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nzalezrubio\Documents\AÑO 2019\NORMAS DOF Y FAISE 2019\3ER TRIM\"/>
    </mc:Choice>
  </mc:AlternateContent>
  <bookViews>
    <workbookView xWindow="0" yWindow="108" windowWidth="13212" windowHeight="7008"/>
  </bookViews>
  <sheets>
    <sheet name="FORMATO FAIS (CONAC)" sheetId="3" r:id="rId1"/>
  </sheets>
  <definedNames>
    <definedName name="_xlnm._FilterDatabase" localSheetId="0" hidden="1">'FORMATO FAIS (CONAC)'!$A$8:$G$8</definedName>
    <definedName name="_xlnm.Print_Titles" localSheetId="0">'FORMATO FAIS (CONAC)'!$1:$8</definedName>
  </definedNames>
  <calcPr calcId="152511"/>
</workbook>
</file>

<file path=xl/calcChain.xml><?xml version="1.0" encoding="utf-8"?>
<calcChain xmlns="http://schemas.openxmlformats.org/spreadsheetml/2006/main">
  <c r="G5" i="3" l="1"/>
</calcChain>
</file>

<file path=xl/sharedStrings.xml><?xml version="1.0" encoding="utf-8"?>
<sst xmlns="http://schemas.openxmlformats.org/spreadsheetml/2006/main" count="748" uniqueCount="264">
  <si>
    <t>MEXICALI</t>
  </si>
  <si>
    <t>ENSENADA</t>
  </si>
  <si>
    <t>1  OBRA</t>
  </si>
  <si>
    <t>BAJA CALIFORNIA</t>
  </si>
  <si>
    <t>PLAYAS DE ROSARITO</t>
  </si>
  <si>
    <t>TIJUANA</t>
  </si>
  <si>
    <t>TECATE</t>
  </si>
  <si>
    <t>1  CALLE</t>
  </si>
  <si>
    <t>1  BARDA</t>
  </si>
  <si>
    <t>1  TECHUMBRE</t>
  </si>
  <si>
    <t>1  AULA</t>
  </si>
  <si>
    <t>GASTOS INDIRECTOS NORMATIVO-INVER (PARTIDA 61401)</t>
  </si>
  <si>
    <t>GASTOS INDIRECTOS NORMATIVO-INVER (62201)</t>
  </si>
  <si>
    <t>1  PROGRAMA</t>
  </si>
  <si>
    <t>1  COMEDOR</t>
  </si>
  <si>
    <t>DIVERSAS OBRAS DE MEJORAMIENTO DE VIVIENDA EN MEXICALI (FAISE)</t>
  </si>
  <si>
    <t>2  DORMITORIO</t>
  </si>
  <si>
    <t>1  DORMITORIO</t>
  </si>
  <si>
    <t>11  DORMITORIO</t>
  </si>
  <si>
    <t>3  DORMITORIO</t>
  </si>
  <si>
    <t>DIVERSAS OBRAS DE MEJORAMIENTO DE VIVIENDA EN ROSARITO (FAISE)</t>
  </si>
  <si>
    <t>8  DORMITORIO</t>
  </si>
  <si>
    <t>5  DORMITORIO</t>
  </si>
  <si>
    <t>4  DORMITORIO</t>
  </si>
  <si>
    <t>7  DORMITORIO</t>
  </si>
  <si>
    <t>DIVERSAS OBRAS DE INFRAESTRUCTURA EDUCATIVA EN TIJUANA (FAISE)</t>
  </si>
  <si>
    <t>Secretaría de Desarrollo Social del Estado de Baja California</t>
  </si>
  <si>
    <t>Montos que reciban, obras y acciones a realizar con el FAIS</t>
  </si>
  <si>
    <t>Monto que reciban del FAIS:</t>
  </si>
  <si>
    <t>Obra o acción a realizar</t>
  </si>
  <si>
    <t>Costo</t>
  </si>
  <si>
    <t>Beneficiarios</t>
  </si>
  <si>
    <t>Ubicación</t>
  </si>
  <si>
    <t>Entidad</t>
  </si>
  <si>
    <t>Municipio</t>
  </si>
  <si>
    <t>Localidad</t>
  </si>
  <si>
    <t>Metas</t>
  </si>
  <si>
    <t>BAJA CALIF.</t>
  </si>
  <si>
    <t>1  RED</t>
  </si>
  <si>
    <t>1  CERCO PERIMETRAL</t>
  </si>
  <si>
    <t>4  VIVIENDA</t>
  </si>
  <si>
    <t>5  VIVIENDA</t>
  </si>
  <si>
    <t>2  VIVIENDA</t>
  </si>
  <si>
    <t>CONSTRUCCIÓN DE 2 CUARTOS DORMITORIO EN CD. GUADALUPE VICTORIA KM. 43, AGEB 0200201855819</t>
  </si>
  <si>
    <t>CONSTRUCCIÓN DE 2 CUARTOS PARA BAÑO EN CD. GUADALUPE VICTORIA KM. 43, AGEB 0200201856268</t>
  </si>
  <si>
    <t>CONSTRUCCIÓN DE 2 CUARTOS DORMITORIO EN CD. GUADALUPE VICTORIA KM. 43, AGEB 0200201856268</t>
  </si>
  <si>
    <t>CONSTRUCCIÓN DE 2 CUARTOS DORMITORIO EN CIUDAD MORELOS (CUERVOS), AGEB 0200202316817</t>
  </si>
  <si>
    <t>CONSTRUCCIÓN DE 1 CUARTO DORMITORIO EN CIUDAD MORELOS (CUERVOS), AGEB 0200202317618</t>
  </si>
  <si>
    <t>CONSTRUCCIÓN DE 2 CUARTOS DORMITORIO EN COLONIA VENUSTIANO CARRANZA (LA CARRANZA), AGEB 0200201105039</t>
  </si>
  <si>
    <t>CONSTRUCCIÓN DE 3 CUARTOS DORMITORIO EN COLONIA VENUSTIANO CARRANZA (LA CARRANZA), AGEB 0200201102706</t>
  </si>
  <si>
    <t>CONSTRUCCIÓN DE  2 CUARTOS DORMITORIO EN COLONIA VENUSTIANO CARRANZA (LA CARRANZA), AGEB 0200201102585</t>
  </si>
  <si>
    <t>CONSTRUCCIÓN DE RED DE AGUA POTABLE (2DA. ETAPA), FRACC. VILLAS COAHUILA, AGEB 0200200016910</t>
  </si>
  <si>
    <t>CONSTRUCCIÓN DE BARDA  PERIMETRAL EN E.P. MONTES DE OCA (02DPR0501P), COL. VENUSTIANO CARRANZA, AGEB 0200201102706</t>
  </si>
  <si>
    <t>CONSTRUCCIÓN DE 2 CUARTOS PARA BAÑO EN ZONA CENTRO, AGEB 0200500010294</t>
  </si>
  <si>
    <t>CONSTRUCCIÓN DE 2 CUARTOS PARA BAÑO EN ZONA CENTRO, AGEB 0200500010275</t>
  </si>
  <si>
    <t>CONSTRUCCIÓN DE 2 CUARTOS PARA BAÑO EN ZONA CENTRO, AGEB 0200500010256</t>
  </si>
  <si>
    <t>CONSTRUCCIÓN DE 2 CUARTOS PARA BAÑO EN PLAN LIBERTADOR, AGEB 0200500880557</t>
  </si>
  <si>
    <t>CONSTRUCCIÓN DE 1 CUARTO PARA BAÑO EN PLAN LIBERTADOR, AGEB 0200500880561</t>
  </si>
  <si>
    <t>CONSTRUCCIÓN DE 1 CUARTO PARA BAÑO EN PLAN LIBERTADOR, AGEB 0200500880928</t>
  </si>
  <si>
    <t>CONSTRUCCIÓN DE 2 CUARTOS PARA BAÑO EN PRIMO TAPIA, AGEB 0200500890523</t>
  </si>
  <si>
    <t>CONSTRUCCIÓN DE 2 CUARTOS DORMITORIO, EJIDO PAPALOTE, AGEB 0200115619937</t>
  </si>
  <si>
    <t>CONSTRUCCIÓN DE 4 CUARTOS DORMITORIO, RANCHO NUEVO, VICENTE GUERRERO, AGEB 0200102688290</t>
  </si>
  <si>
    <t>CONSTRUCCIÓN DE 2 CUARTOS DORMITORIO, COL. LAS MISIONES, VICENTE GUERRERO, AGEB 0200102688657</t>
  </si>
  <si>
    <t>CONSTRUCCIÓN DE 2 CUARTOS DORMITORIO, COL. SANTA FE DE BRAULIO MALDONADO, SANTA FE, AGEB 0200107831984</t>
  </si>
  <si>
    <t>CONSTRUCCIÓN DE 1 CUARTO DORMITORIO, COL. SANTA FE DE BRAULIO MALDONADO, SANTA FE, AGEB 0200107831999</t>
  </si>
  <si>
    <t>CONSTRUCCIÓN DE 1 CUARTO DORMITORIO, COL. 13 DE MAYO, VICENTE GUERRERO, AGEB 0200102688303</t>
  </si>
  <si>
    <t>CONSTRUCCIÓN DE 1 CUARTO DORMITORIO, COL. MACLOVIO ROJAS, VICENTE GUERRERO, AGEB 0200102687235</t>
  </si>
  <si>
    <t>CONSTRUCCIÓN DE AULA ESCOLAR EN E. P.  FRANCISCO I MADERO (02DPR0718N), COL. NUEVA ERA, AGEB 0200123788835</t>
  </si>
  <si>
    <t>CONSTRUCCIÓN DE 5 CUARTOS DORMITORIO, COL. ISABEL ANDRADE, VICENTE GUERRERO(1), AGEB 0200102688892</t>
  </si>
  <si>
    <t>CONSTRUCCIÓN DE 5 CUARTOS DORMITORIO, COL. ISABEL ANDRADE, VICENTE GUERRERO(2), AGEB 0200102688892</t>
  </si>
  <si>
    <t>CONSTRUCCIÓN DE 4 CUARTOS DORMITORIO EN LA COLONIA LOS OLIVOS, AGEB 0200300010942</t>
  </si>
  <si>
    <t>CONSTRUCCIÓN DE 3 CUARTOS DORMITORIO EN VALLE VERDE, AGEB 0200300011457</t>
  </si>
  <si>
    <t>CONSTRUCCIÓN DE 5 CUARTOS DORMITORIO EN SANTA FE, AGEB 0200300011442</t>
  </si>
  <si>
    <t>CONSTRUCCIÓN DE 11 CUARTOS PARA BAÑO EN LA COLONIA LOS OLIVOS, AGEB 0200300010942</t>
  </si>
  <si>
    <t>CONSTRUCCIÓN DE 1 CUARTO PARA BAÑO EN LA COLONIA SANTA FE, AGEB 0200300011442</t>
  </si>
  <si>
    <t>CONSTRUCCIÓN DE 1 CUARTO PARA BAÑO EN VALLE VERDE, AGEB 0200300011457</t>
  </si>
  <si>
    <t>CONSTRUCCIÓN DE RED DE DRENAJE SANITARIO EN DIVERSAS CALLES, COL. LOS OLIVOS, AGEB 0200300010942</t>
  </si>
  <si>
    <t>CONSTRUCCIÓN DE DOS DORMITORIOS, COL. LOS OLIVOS, AGEB 0200300010942</t>
  </si>
  <si>
    <t>CONSTRUCCIÓN DE CINCO DORMITORIOS, FRACC. LAS TORRES, AGEB 0200315731546</t>
  </si>
  <si>
    <t>CONSTRUCCIÓN DE AULA EN TELESECUNDARIA NO. 17 (02ETV0079F), COL. MACLOVIO ROJAS, AGEB 0200407236008</t>
  </si>
  <si>
    <t>CONSTRUCCIÓN DE RED DE DRENAJE EN CALLE LOURDES VARGAS, COL. ALTIPLANO, AGEB 0200400015902</t>
  </si>
  <si>
    <t>CONSTRUCCIÓN DE RED DE DRENAJE EN CALLE FRANCISCO I. MADERO, COL. ALTIPLANO, AGEB 0200400015902</t>
  </si>
  <si>
    <t>CONSTRUCCIÓN DE RED DE DRENAJE EN LA CALLE JESICA Y CALLE DAMIANA VILLASEÑOR DE LA COLONIA ALTIPLANO EN LA CIUDAD DE TIJUANA B.C AGEB 0200400015902</t>
  </si>
  <si>
    <t>Validado por: Noemí León Mendoza  
Jefe del Depto. de Programación y Presupuesto de la DIP</t>
  </si>
  <si>
    <t>GASTOS DE SUPERVISIÓN Y SEGUIMIENTO SEDESOE-NORMATIVO (61401)</t>
  </si>
  <si>
    <t>1  GASTOS DE SUPERVISIÓN</t>
  </si>
  <si>
    <t>GASTOS DE SUPERVISIÓN Y SEGUIMIENTO SEDESOE-NORMATIVO (62201)</t>
  </si>
  <si>
    <t>GASTOS DE SUPERVISIÓN Y SEGUIMIENTO SEDESOE-EJECUTOR (61401)</t>
  </si>
  <si>
    <t>GASTOS DE SUPERVISIÓN Y SEGUIMIENTO SEDESOE-EJECUTOR (62201)</t>
  </si>
  <si>
    <t>1  SUPERVISIÓN</t>
  </si>
  <si>
    <t>CONSTRUCCIÓN DE TECHADO EN ÁREA DE IMPARTICIÓN DE EDUCACIÓN FÍSICA EN E.P. LA PATRIA ES PRIMERO (02DPB0082U), REAL DEL CASTILLO NUEVO (OJOS NEGROS), AGEB 0200101901965)</t>
  </si>
  <si>
    <t>CONSTRUCCIÓN DE TECHADO EN ÁREA DE IMPARTICIÓN DE EDUCACIÓN FÍSICA EN E.P. MAESTROS DE BAJA CALIFORNIA (02EPR0252Y), COL. COLINAS DE SAN ANGEL (POPULAR 89), AGEB 0200100018445</t>
  </si>
  <si>
    <t>CONSTRUCCIÓN DE 3 CUARTOS HABITACIÓN EN ZONA CENTRO, AGEB 0200500010294</t>
  </si>
  <si>
    <t>CONSTRUCCIÓN DE 3 CUARTOS HABITACIÓN EN ZONA CENTRO, AGEB 0200500010256</t>
  </si>
  <si>
    <t>CONSTRUCCIÓN DE 3 CUARTOS HABITACIÓN EN ZONA CENTRO, AGEB 0200500010222</t>
  </si>
  <si>
    <t>CONSTRUCCIÓN DE 2 CUARTOS HABITACIÓN EN PRIMO TAPIA, AGEB 0200500890523</t>
  </si>
  <si>
    <t xml:space="preserve">CONSTRUCCIÓN DE 2 CUARTOS HABITACIÓN EN PRIMO TAPIA, AGEB 0200500890947 </t>
  </si>
  <si>
    <t>CONSTRUCCIÓN DE 2 CUARTOS HABITACIÓN EN AMPLIACIÓN EJIDO PLAN LIBERTADOR, AGEB 0200500880932</t>
  </si>
  <si>
    <t>CONSTRUCCIÓN DE 3 CUARTOS HABITACIÓN EN AMPLIACIÓN EJIDO PLAN LIBERTADOR, AGEB 0200500880557</t>
  </si>
  <si>
    <t>CONSTRUCCIÓN DE 3 CUARTOS HABITACIÓN EN AMPLIACIÓN EJIDO PLAN LIBERTADOR, AGEB 0200500880561</t>
  </si>
  <si>
    <t>CONSTRUCCIÓN DE 3 CUARTOS HABITACIÓN EN AMPLIACIÓN EJIDO PLAN LIBERTADOR, AGEB 0200500880928</t>
  </si>
  <si>
    <t>SAN QUINTÍN</t>
  </si>
  <si>
    <t>DIVERSAS OBRAS DE MEJORAMIENTO DE VIVIENDA EN SAN QUINTÍN (FAISE)</t>
  </si>
  <si>
    <t>CONSTRUCCIÓN DE 5 CUARTOS DORMITORIO, FRACC. JARDINES DEL VALLE, LÁZARO CÁRDENAS, AGEB 0200101338977</t>
  </si>
  <si>
    <t>CONSTRUCCIÓN DE 3 CUARTOS DORMITORIO, POB. CACHANILLA, LÁZARO CÁRDENAS, AGEB 0200101338962</t>
  </si>
  <si>
    <t>CONSTRUCCIÓN DE 1 CUARTO DORMITORIO, FRACC. NUEVO MEXICALI, LÁZARO CÁRDENAS, AGEB 0200101338962</t>
  </si>
  <si>
    <t>CONSTRUCCIÓN DE 1 CUARTO DORMITORIO, POB. CACHANILLA, LÁZARO CÁRDENAS, AGEB 0200101338642</t>
  </si>
  <si>
    <t>CONSTRUCCIÓN DE 1 CUARTO DORMITORIO, FRACC. POP. SAN QUINTÍN, LÁZARO CÁRDENAS, AGEB 0200101337381</t>
  </si>
  <si>
    <t>CONSTRUCCIÓN DE 1 CUARTO DORMITORIO, FRACC. JARDINES DEL VALLE, LÁZARO CÁRDENAS, AGEB 0200101338977</t>
  </si>
  <si>
    <t>CONSTRUCCIÓN DE COMEDOR ESCOLAR EN E.P. OCTAVIO PAZ (02EPR0474H), COL. CACHANILLA, LÁZARO CÁRDENAS, AGEB 0200101338642</t>
  </si>
  <si>
    <t>CONSTRUCCIÓN DE 4 CUARTOS DORMITORIO, FRACC. POP. SAN QUINTÍN(1), LÁZARO CÁRDENAS, AGEB 0200101337381</t>
  </si>
  <si>
    <t>CONSTRUCCIÓN DE 4 CUARTOS DORMITORIO, FRACC. POP. SAN QUINTÍN(2), LÁZARO CÁRDENAS, AGEB 0200101337381</t>
  </si>
  <si>
    <t>CONSTRUCCIÓN DE 1 CUARTO DORMITORIO EN LA COLONIA RINCÓN TECATE, AGEB 0200300011616</t>
  </si>
  <si>
    <t>CONSTRUCCIÓN DE DOS DORMITORIOS, COL. RINCÓN TECATE, AGEB 0200300011616</t>
  </si>
  <si>
    <t>CONSTRUCCIÓN DE 8 CUARTOS DORMITORIO EN NUEVA COLONIA HINDÚ, AGEB 0200303401508</t>
  </si>
  <si>
    <t>CONSTRUCCIÓN DE 3 CUARTOS PARA BAÑO EN NUEVA COLONIA HINDÚ, AGEB 0200303401508</t>
  </si>
  <si>
    <t>CONSTRUCCIÓN CON CONCRETO HIDRÁULICO DE CALLE BUGAMBILIA, COL. COLINAS DE LA MESA, AGEB 0200400015245</t>
  </si>
  <si>
    <t>CONSTRUCCIÓN CON CONCRETO HIDRÁULICO DE CALLE PRIVADA DEL SOL, COL. COLINAS DE LA MESA, AGEB 0200400015245</t>
  </si>
  <si>
    <t>CONSTRUCCIÓN CON CONCRETO HIDRÁULICO DE CALLEJÓN SAN FELIPE Y VALLE DE LA TRINIDAD, COL. VISTA DEL VALLE, AGEB 0200416157275</t>
  </si>
  <si>
    <t>CONSTRUCCIÓN DE COMEDOR ESCOLAR EN E.P. BAJA CALIFORNIA (02DPR0809E), COL. FAUSTO GONZÁLEZ, AGEB 0200400012838</t>
  </si>
  <si>
    <t>CONSTRUCCIÓN DE RED DE ALUMBRADO PÚBLICO  EN CALLE POLVO DE ESTRELLA, COL. HORÓSCOPO, AGEB 0200400015673</t>
  </si>
  <si>
    <t>CONSTRUCCIÓN DE AULA EN E.P. FRANCISCO DUEÑAS (02EPR0483P), COL. HORÓSCOPO, AGEB 0200400015673</t>
  </si>
  <si>
    <t>Período 3er. Trimestre del año 2019</t>
  </si>
  <si>
    <t>MEJORAMIENTO DE PLANTA DE AGUA POTABLE, EJIDO OAXACA, AGEB 0200201595109</t>
  </si>
  <si>
    <t>CONSTRUCCIÓN DE RED DE AGUA POTABLE EN CALLE VILLA LAS FLORES, NUEVA COLONIA HINDÚ AGEB 0200303401584</t>
  </si>
  <si>
    <t>CAÑON BUENA VISTA</t>
  </si>
  <si>
    <t>MANEADERO, POB.</t>
  </si>
  <si>
    <t>LAS FLORES, COL.</t>
  </si>
  <si>
    <t>OJOS NEGROS</t>
  </si>
  <si>
    <t>MORELOS II, COL.</t>
  </si>
  <si>
    <t>COLINAS DE SAN ANGEL</t>
  </si>
  <si>
    <t>POPULAR 89, COL</t>
  </si>
  <si>
    <t>GUADALUPE VICTORIA, KM. 43</t>
  </si>
  <si>
    <t>MORELOS, POBLADO</t>
  </si>
  <si>
    <t>HECHIERA, COL.</t>
  </si>
  <si>
    <t>VENUSTIANO CARRANZA</t>
  </si>
  <si>
    <t>VENUSTIANO CARRANZA, COL.</t>
  </si>
  <si>
    <t>OAXACA, EJ.</t>
  </si>
  <si>
    <t>VENUSTIANO CARRANZA COL.</t>
  </si>
  <si>
    <t>AMPL. EJIDO PLAN LIBERTAD</t>
  </si>
  <si>
    <t xml:space="preserve">COLINAS DE MAZATLAN, COL. </t>
  </si>
  <si>
    <t>ZONA CENTRO</t>
  </si>
  <si>
    <t>PRIMO TAPIA</t>
  </si>
  <si>
    <t>PLAN LIBERTADOR EJ.</t>
  </si>
  <si>
    <t>LUCIO BLANCO</t>
  </si>
  <si>
    <t>FUNDADORES</t>
  </si>
  <si>
    <t>JARDINES DEL VALLE, FRACC.</t>
  </si>
  <si>
    <t>CACHANILLA, COL</t>
  </si>
  <si>
    <t>NUEVO MEXICALI</t>
  </si>
  <si>
    <t>PAPALOTE, EJ</t>
  </si>
  <si>
    <t>RANCHO NUEVO</t>
  </si>
  <si>
    <t>LAS MISIONES, COL.</t>
  </si>
  <si>
    <t>SANTA FE, COL</t>
  </si>
  <si>
    <t>13 DE MAYO</t>
  </si>
  <si>
    <t xml:space="preserve">MACLOVIO ROJAS, FRACC. </t>
  </si>
  <si>
    <t>NUEVA ERA</t>
  </si>
  <si>
    <t>VICENTE GUERRERO</t>
  </si>
  <si>
    <t>SANTA ANITA, FRACC.</t>
  </si>
  <si>
    <t>VALLE VERDE COL.</t>
  </si>
  <si>
    <t>SANTA FE</t>
  </si>
  <si>
    <t>BAJA CALIFORNIA, EJIDO</t>
  </si>
  <si>
    <t>LOMAS DE SANTA ANITA</t>
  </si>
  <si>
    <t>COLINAS DE LA MESA</t>
  </si>
  <si>
    <t>NIDO DE LAS AGUILAS</t>
  </si>
  <si>
    <t>FRANCISCO VILLA, EJIDO</t>
  </si>
  <si>
    <t>VISTA DEL VALLE</t>
  </si>
  <si>
    <t>XICOTENCATL LEYVA MORTERA</t>
  </si>
  <si>
    <t>LAGUNITAS</t>
  </si>
  <si>
    <t>3 DE OCTUBRE</t>
  </si>
  <si>
    <t>SAN LUIS, COL.</t>
  </si>
  <si>
    <t>MACLOVIO ROJAS</t>
  </si>
  <si>
    <t>CAMPOS</t>
  </si>
  <si>
    <t>MARIANO MATAMOROS</t>
  </si>
  <si>
    <t>DIVINA PROVIDENCIA</t>
  </si>
  <si>
    <t>LOMAS DEL VALLE</t>
  </si>
  <si>
    <t>TORRES DEL MATAMOROS</t>
  </si>
  <si>
    <t>EL PIPILA</t>
  </si>
  <si>
    <t>EL TECOLOTE</t>
  </si>
  <si>
    <t>2  MODULO SANITARIO</t>
  </si>
  <si>
    <t>1  PLANTA</t>
  </si>
  <si>
    <t>1  MODULO SANITARIO</t>
  </si>
  <si>
    <t>3  MODULO SANITARIO</t>
  </si>
  <si>
    <t>11  MODULO SANITARIO</t>
  </si>
  <si>
    <t>1  SANITARIO</t>
  </si>
  <si>
    <t>1  DESCARGA DOMICILIARIA</t>
  </si>
  <si>
    <t>1  COCINA</t>
  </si>
  <si>
    <t>CONSTRUCCIÓN DE 17 CUARTOS DORMITORIO EN EJIDO QUERETARO (EJIDO HECHICERA), AGEB 0200202688048</t>
  </si>
  <si>
    <t>CONSTRUCCIÓN DE COMEDOR ESCOLAR EN E.P. MONTES DE OCA (02DPR0501P), COL. VENUSTIANO CARRANZA, AGEB 0200201102706</t>
  </si>
  <si>
    <t>CONSTRUCCIÓN DE BARDA PERIMETRAL EN CECYTE PLAN LIBERTADOR (02ETC0012J), FRACC. COLINAS DE MAZATLAN, AGEB 0200500011131</t>
  </si>
  <si>
    <t>CONSTRUCCIÓN DE 7 CUARTOS DORMITORIO EN FRACC. LAS TORRES, LOMAS DE SANTA ANITA, AGEB 0200315731546</t>
  </si>
  <si>
    <t>CONSTRUCCIÓN DE 2 CUARTOS PARA BAÑO EN COL. LAS TORRES, LOMAS DE SANTA ANITA, AGEB 0200315731546</t>
  </si>
  <si>
    <t>CONSTRUCCIÓN DE DRENAJE PLUVIAL EN CALLE APOLINAR MONJE, COL. LAS TORRES,  TECATE, B.C. (AGEBS 0200315731546)</t>
  </si>
  <si>
    <t xml:space="preserve">CONSTRUCCIÓN DE RED DE DRENAJE PLUVIAL EN CALLE LAURELES, COL. BUENOS AIRES (NUEVA COLONIA HINDÚ)  AGEB 0200303401512 </t>
  </si>
  <si>
    <t>CONSTRUCCIÓN DE COMEDOR ESCOLAR EN E.P. CORREGIDORA DE QUERETARO (02DPR0096Y), COL. TERRAZAS DE SAN BERNARDO, AGEB 0200400011878</t>
  </si>
  <si>
    <t>CONSTRUCCIÓN DE COMEDOR ESCOLAR EN E.P. JEAN PIAGET (02DPR0794T), COL. XICOTENCATL LEYVA MORTERA, AGEB 0200400011806</t>
  </si>
  <si>
    <t>CONSTRUCCIÓN DE COMEDOR ESCOLAR EN E.P. TIERRA Y LIBERTAD (02DPR0743M), COL. 3 DE OCTUBRE, AGEB 0200400014355</t>
  </si>
  <si>
    <t>CONSTRUCCIÓN DE COMEDOR ESCOLAR EN E.S. GENERAL NO. 10 FRANCISCO VILLA (02DES0021A), EJIDO FRANCISCO VILLA, AGEB 0200400014571</t>
  </si>
  <si>
    <t>CONSTRUCCIÓN DE AULA EN J.N. PABLO MONTESINOS (02DJN0482A), COL. CAMPOS, AGEB 200400015565</t>
  </si>
  <si>
    <t>CONSTRUCCIÓN DE SANITARIOS EN E.P. MARIANO MATAMOROS (02EPR0379D), COL. MARIANO MATAMOROS, AGEB 0200400015673</t>
  </si>
  <si>
    <t>CONSTRUCCIÓN DE UN CUARTO PARA BAÑO EN MARIANO MATAMOROS, TIJUANA B.C. MUNICIPIO CON LOS DOS GRADOS DE REZAGO SOCIAL MAS ALTO (MIDS)</t>
  </si>
  <si>
    <t>CONSTRUCCIÓN DE RED DE AGUA POTABLE EN CALLES VICENTE GUERRERO Y JOSEFINA FIGUEROA, COL. PEGASO, AGEB 0200400016347</t>
  </si>
  <si>
    <t>CONSTRUCCIÓN DE RED DE AGUA POTABLE EN DIVERSAS CALLES, COL. LOMAS DEL ENCINAL, AGEB 0200400016506</t>
  </si>
  <si>
    <t>CONSTRUCCIÓN DE RED DE AGUA POTABLE EN CALLE LOMA CHICA, COL. LOMAS DEL VALLE,  AGEB 0200416166116</t>
  </si>
  <si>
    <t>CONSTRUCCIÓN DE RED DE AGUA POTABLE EN CALLE VICTORIA 5, COL. TORRES DEL MATAMOROS, AGEB 0200400015300</t>
  </si>
  <si>
    <t>CONSTRUCCIÓN DE RED DE AGUA POTABLE EN CALLE ACAPULCO, COL. 3 DE OCTUBRE, AGEB 0200400014355</t>
  </si>
  <si>
    <t>CONSTRUCCIÓN DE RED DE DRENAJE EN CALLE LOMA CHICA, COL. LOMAS DEL VALLE, AGEB 0200416166116</t>
  </si>
  <si>
    <t>CONSTRUCCIÓN DE RED DE DRENAJE EN CALLE SAMARIA, COL. 3 DE OCTUBRE, AGEB 0200400014726</t>
  </si>
  <si>
    <t>CONSTRUCCIÓN DE DESCARGAS DOMICILIARIAS EN CAÑON DEL GALLO, COL. XICOTENCATL LEYVA MORTERA, AGEB 0200400011810</t>
  </si>
  <si>
    <t>CONSTRUCCIÓN DE RED DE DRENAJE EN CALLE CAMINO FEDERAL, COL. EL PIPILA, AGEB 0200400015315</t>
  </si>
  <si>
    <t>CONSTRUCCIÓN DE RED DE DRENAJE EN CALLE 2DA., COL. EL TECOLOTE, AGEB 020040187703A</t>
  </si>
  <si>
    <t>CONSTRUCCIÓN DE CUARTO DORMITORIO EN C. VALLE DE LA TRINIDAD MZA. 421 LT. 07, COL. VISTA DEL VALLE, AGEB 0200416157275</t>
  </si>
  <si>
    <t>CONSTRUCCIÓN DE CUARTO PARA COCINA EN C. VALLE DE LA TRINIDAD NO. 17, COL. VISTA DEL VALLE, AGEB 0200416157275</t>
  </si>
  <si>
    <t>CONSTRUCCIÓN DE CUARTO PARA BAÑO EN C. VALLE DE LA TRINIDAD MZA. 421 LT. 07, COL. VISTA DEL VALLE, AGEB 0200416157275</t>
  </si>
  <si>
    <t>CONSTRUCCIÓN DE COMEDOR ESCOLAR EN E.P. IGNACIO ALLENDE (02DPB0062G), COL. CAÑON  BUENA VISTA, BENITO GARCÍA (EL ZORRILLO), AGEB 0200121839782</t>
  </si>
  <si>
    <t>CONSTRUCCIÓN DE COMEDOR ESCOLAR EN J.N. RAFAEL RAMÍREZ (02DJN0350J), COL. CAÑON  BUENA VISTA, BENITO GARCÍA (EL ZORRILLO), AGEB 0200121838500)</t>
  </si>
  <si>
    <t>CONSTRUCCIÓN DE COMEDOR ESCOLAR EN J.N. JAIME SABINES (02EJN0193I), COL. LAS FLORES, RODOLFO SÁNCHEZ TABOADA (MANEADERO), AGEB0200101391359</t>
  </si>
  <si>
    <t>CONSTRUCCIÓN DE COMEDOR ESCOLAR EN J.N. NIÑO MIGRANTE (02DCC0049H), COL. LOS PINOS, RODOLFO SÁNCHEZ TABOADA (MANEADERO), AGEB 0200101397517</t>
  </si>
  <si>
    <t xml:space="preserve">CONSTRUCCIÓN DE TECHADO EN ÁREA DE IMPARTICIÓN DE EDUCACIÓN FÍSICA EN E.P. SIERVO DE LA NACIÓN (02EPR0427X), COL. MORELOS II, AGEB 0200100018464 </t>
  </si>
  <si>
    <t>CONSTRUCCIÓN DE PAVIMENTACIÓN EN CALLE SANTO TOMAS EN COL. POPULAR 89, AGEB 0200100018426</t>
  </si>
  <si>
    <t>CONSTRUCCIÓN DE CALLE CON CONCRETO HIDRÁULICO EN CALLE FELIPE ANGELES ENTRE CALLE CLEMENTE CONTRERAS  Y LEOPOLDO ARROYO EN AMPLIACIÓN PLAN LIBERTADOR, AGEB 0200500880561</t>
  </si>
  <si>
    <t xml:space="preserve">CONSTRUCCIÓN DE DOS CUARTOS HABITACIÓN EN MARIANO MATAMOROS, TIJUANA B.C.  MUNICIPIO CON LOS DOS GRADOS DE REZAGO SOCIAL MAS ALTO (MIDS) </t>
  </si>
  <si>
    <t>AMPLIACIÓN DE RED ELECTRICA EN COL. BRISA MARINA, EN LA CIUDAD DE TIJUANA B.C.  AGEB 0200400012880</t>
  </si>
  <si>
    <t>CONSTRUCCIÓN DE ALUMBRADO PÚBLICO EN CALLE CULIACAN POLIDUCTO, ENTRE GUERRERO Y MEXICALI, COL. AMPLIACIÓN LUCIO BLANCO, AGEB 0200500010275</t>
  </si>
  <si>
    <t>CONSTRUCCIÓN DE ALUMBRADO PÚBLICO EN CALLE MICAELA AGUILERA, ENTRE FRANCISCO MENDOZA Y VICENTE TORRES, COL. FUNDADORES, AGEB 0200500890523</t>
  </si>
  <si>
    <t>CONSTRUCCIÓN DE RED DE ALUMBRADO PÚBLICO EN CALLE DE LA MERCED Y CALLE VIRGEN LIBERTADORA, COL. DIVINA PROVIDENCIA, AGEB 0200400011878</t>
  </si>
  <si>
    <t>CONSTRUCCIÓN DE ALUMBRADO PÚBLICO EN CALLE EMILIANO ZAPATA, ENTRE LEOPOLDO ARROYO Y AGUSTÍN DE ITURBIDE, COL. AMPLIACIÓN PLAN LIBERTADOR, AGEBS 0200500880561 Y 0200500880928</t>
  </si>
  <si>
    <t>POPULAR SAN QUINTÍN, FRACC.</t>
  </si>
  <si>
    <t>CONSTRUCCIÓN DE AULA ESCOLAR EN E.P. MOISES SAENZ (02DPR0607I), POB. DE SAN QUINTÍN, AGEB 0200108578214</t>
  </si>
  <si>
    <t>LÁZARO CÁRDENAS</t>
  </si>
  <si>
    <t>CONSTRUCCIÓN DE 3 CUARTOS DORMITORIO, LOMAS DE SAN RAMÓN (TRIQUIS), AGEB 0200133708801</t>
  </si>
  <si>
    <t>LOMAS DE SAN RAMÓN (TRIQUIS), COL</t>
  </si>
  <si>
    <t>CONSTRUCCIÓN DE 1 CUARTO DORMITORIO, LOMAS DE SAN RAMÓN (TRIQUIS), AGEB 0200133708816</t>
  </si>
  <si>
    <t>LUIS ECHEVERRÍA, EJIDO</t>
  </si>
  <si>
    <t>RINCÓN TECATE</t>
  </si>
  <si>
    <t>CONSTRUCCIÓN DE RED ELÉCTRICA EN COL. RINCÓN TECATE AGEB 0200300011616</t>
  </si>
  <si>
    <t>CONSTRUCCIÓN DE 3 CUARTOS DORMITORIO EN COL. LUIS ECHEVERRÍA ÁLVAREZ (EL HONGO), AGEB 0200301551315</t>
  </si>
  <si>
    <t>CONSTRUCCIÓN DE 1 CUARTO DORMITORIO EN EL EJIDO BAJA CALIFORNIA, LUIS ECHEVERRÍA ÁLVAREZ (EL HONGO), AGEB 0200301551353</t>
  </si>
  <si>
    <t>CONSTRUCCIÓN DE GUARNICIONES Y BANQUETAS EN CALLE MIGUEL HIDALGO, EJIDO BAJA CALIFORNIA, COL. LUIS ECHEVERRÍA ÁLVAREZ (EL HONGO), AGEB 0200301551349</t>
  </si>
  <si>
    <t>CONSTRUCCIÓN DE RED DE DRENAJE PLUVIAL EN CALLE CATORCE, COL. LUIS ECHEVERRÍA ÁLVAREZ (EL HONGO), AGEB 0200301551315</t>
  </si>
  <si>
    <t>CONSTRUCCIÓN DE UN DORMITORIO, COL. LUIS ECHEVERRÍA ÁLVAREZ (EL HONGO), AGEB 0200301551315</t>
  </si>
  <si>
    <t>RANCHO GONZÁLEZ</t>
  </si>
  <si>
    <t>FAUSTO GONZÁLEZ</t>
  </si>
  <si>
    <t>CONSTRUCCIÓN DE DRENAJE PLUVIAL EN CALLE JESÚS GONZÁLEZ, COL. RANCHO GONZÁLEZ, TECATE, B.C. (AGEBS 0200300010942)</t>
  </si>
  <si>
    <t>CONSTRUCCIÓN CON CONCRETO HIDRÁULICO DE CALLE XICOTENCATL, COL. NIDO DE LAS AGUILAS, AGEB 0200400016402</t>
  </si>
  <si>
    <t>CONSTRUCCIÓN CON CONCRETO HIDRÁULICO DE CALLE MAZATLAN, COL. EJIDO FRANCISCO VILLA, AGEB 0200400014571</t>
  </si>
  <si>
    <t xml:space="preserve">CONSTRUCCIÓN DE RED ELÉCTRICA EN CALLEJÓN DE SERVICIO JESÚS GONZÁLEZ, COL. RANCHO GONZÁLEZ AGEB 0200300010942 </t>
  </si>
  <si>
    <t>CONSTRUCCIÓN DE RED DE ALUMBRADO PÚBLICO EN CALLE "E", COL. GRANJAS DIVISIÓN DEL NORTE, AGEB 0200400016347</t>
  </si>
  <si>
    <t>DIVISIÓN DEL NORTE</t>
  </si>
  <si>
    <t xml:space="preserve">CONSTRUCCIÓN DE COMEDOR ESCOLAR EN E.P. EJERCITO DE LAS TRES GARANTÍAS (02DPR0901L), COL. LAGUNITAS, AGEB 0200401876277  </t>
  </si>
  <si>
    <t>CONSTRUCCIÓN DE COMEDOR ESCOLAR EN E.S. TÉCNICA NO. 34 (02DST0035W), COL. SAN LUIS,  AGEB 0200402832683</t>
  </si>
  <si>
    <t>HORÓSCOPOS</t>
  </si>
  <si>
    <t>CONSTRUCCIÓN DE COMEDOR ESCOLAR EN E.P. MARCOS MONTES SOLÍS (02EPR0522A), COL. RODOLFO SÁNCHEZ TABOADA (MANEADERO), AGEB 0200101391359</t>
  </si>
  <si>
    <t>AMPLIACIÓN DE RED DE ALUMBRADO PÚBLICO EN COL. AMPARO SÁNCHEZ, EN EL MUNICIPIO DE TIJUANA B.C. AGEB 0200400012861</t>
  </si>
  <si>
    <t>AMPARO SÁNCHEZ</t>
  </si>
  <si>
    <t>CONSTRUCCIÓN DE RED DE ELECTRIFICACIÓN EN CALLE SIXTO HERRERA, COL. EJIDO LÁZARO CÁRDENAS, AGEB 0200401877523</t>
  </si>
  <si>
    <t>CONSTRUCCIÓN DE RED DE ELECTRIFICACIÓN EN CALLE LOURDES VARGAS, COL. ALTIPLANO, AGEB 0200400015902</t>
  </si>
  <si>
    <t>CONSTRUCCIÓN DE CUARTO DORMITORIO EN AV. DEL PARAÍSO 110, COL. ALTIPLANO, AGEB 0200400017010</t>
  </si>
  <si>
    <t>CONSTRUCCIÓN DE CUARTO PARA BAÑO, EN AV. DEL PARAÍSO 110, COL. ALTIPLANO, AGEB 0200400017010</t>
  </si>
  <si>
    <t>CONSTRUCCIÓN DE COMEDOR ESCOLAR EN E.P. BENITO JUÁREZ (02EPR0396U), COL. CAÑON  BUENA VISTA, BENITO GARCÍA (EL ZORRILLO), AGEB 0200121838500</t>
  </si>
  <si>
    <t>BENITO GARCÍA, COL</t>
  </si>
  <si>
    <t>NUEVA COLONIA HINDÚ</t>
  </si>
  <si>
    <t>CONSTRUCCIÓN DE COMEDOR ESCOLAR EN TELESECUNDARIA NO. 84 (02ETV0082T), COL. EJIDO JAVIER ROJO GÓMEZ, AGEB 0200410536065</t>
  </si>
  <si>
    <t>ROJO GÓMEZ, EJIDO</t>
  </si>
  <si>
    <t>ALTIPLANO I SECCIÓN, COL.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</si>
</sst>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4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44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762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topLeftCell="A151" zoomScaleNormal="100" workbookViewId="0">
      <selection activeCell="A160" sqref="A160"/>
    </sheetView>
  </sheetViews>
  <sheetFormatPr baseColWidth="10" defaultRowHeight="13.2" x14ac:dyDescent="0.25"/>
  <cols>
    <col min="1" max="1" width="43" style="6" customWidth="1"/>
    <col min="2" max="2" width="13.88671875" style="3" bestFit="1" customWidth="1"/>
    <col min="3" max="4" width="11.6640625" style="21" bestFit="1" customWidth="1"/>
    <col min="5" max="5" width="14.33203125" style="21" customWidth="1"/>
    <col min="6" max="6" width="15.109375" style="21" customWidth="1"/>
    <col min="7" max="7" width="15" style="24" bestFit="1" customWidth="1"/>
    <col min="8" max="8" width="11.5546875" customWidth="1"/>
    <col min="15" max="15" width="11.6640625" customWidth="1"/>
    <col min="44" max="44" width="11.6640625" customWidth="1"/>
  </cols>
  <sheetData>
    <row r="1" spans="1:7" x14ac:dyDescent="0.25">
      <c r="A1" s="9" t="s">
        <v>26</v>
      </c>
      <c r="B1" s="10"/>
      <c r="C1" s="10"/>
      <c r="D1" s="10"/>
      <c r="E1" s="10"/>
      <c r="F1" s="10"/>
      <c r="G1" s="11"/>
    </row>
    <row r="2" spans="1:7" x14ac:dyDescent="0.25">
      <c r="A2" s="12" t="s">
        <v>27</v>
      </c>
      <c r="B2" s="13"/>
      <c r="C2" s="13"/>
      <c r="D2" s="13"/>
      <c r="E2" s="13"/>
      <c r="F2" s="13"/>
      <c r="G2" s="14"/>
    </row>
    <row r="3" spans="1:7" x14ac:dyDescent="0.25">
      <c r="A3" s="15" t="s">
        <v>122</v>
      </c>
      <c r="B3" s="16"/>
      <c r="C3" s="16"/>
      <c r="D3" s="16"/>
      <c r="E3" s="16"/>
      <c r="F3" s="16"/>
      <c r="G3" s="17"/>
    </row>
    <row r="5" spans="1:7" x14ac:dyDescent="0.25">
      <c r="A5" s="18" t="s">
        <v>28</v>
      </c>
      <c r="B5" s="18"/>
      <c r="C5" s="18"/>
      <c r="D5" s="18"/>
      <c r="E5" s="18"/>
      <c r="F5" s="18"/>
      <c r="G5" s="23">
        <f>SUM(B9:B155)</f>
        <v>80828325</v>
      </c>
    </row>
    <row r="7" spans="1:7" ht="14.4" customHeight="1" x14ac:dyDescent="0.25">
      <c r="A7" s="19" t="s">
        <v>29</v>
      </c>
      <c r="B7" s="19" t="s">
        <v>30</v>
      </c>
      <c r="C7" s="19" t="s">
        <v>32</v>
      </c>
      <c r="D7" s="19"/>
      <c r="E7" s="19"/>
      <c r="F7" s="19" t="s">
        <v>36</v>
      </c>
      <c r="G7" s="8" t="s">
        <v>31</v>
      </c>
    </row>
    <row r="8" spans="1:7" x14ac:dyDescent="0.25">
      <c r="A8" s="19"/>
      <c r="B8" s="19"/>
      <c r="C8" s="7" t="s">
        <v>33</v>
      </c>
      <c r="D8" s="7" t="s">
        <v>34</v>
      </c>
      <c r="E8" s="7" t="s">
        <v>35</v>
      </c>
      <c r="F8" s="19"/>
      <c r="G8" s="8"/>
    </row>
    <row r="9" spans="1:7" s="3" customFormat="1" ht="39.6" x14ac:dyDescent="0.25">
      <c r="A9" s="25" t="s">
        <v>195</v>
      </c>
      <c r="B9" s="2">
        <v>1330505</v>
      </c>
      <c r="C9" s="4" t="s">
        <v>3</v>
      </c>
      <c r="D9" s="20" t="s">
        <v>5</v>
      </c>
      <c r="E9" s="20" t="s">
        <v>168</v>
      </c>
      <c r="F9" s="27" t="s">
        <v>14</v>
      </c>
      <c r="G9" s="28">
        <v>581</v>
      </c>
    </row>
    <row r="10" spans="1:7" s="3" customFormat="1" ht="39.6" x14ac:dyDescent="0.25">
      <c r="A10" s="25" t="s">
        <v>204</v>
      </c>
      <c r="B10" s="2">
        <v>116714.93</v>
      </c>
      <c r="C10" s="4" t="s">
        <v>3</v>
      </c>
      <c r="D10" s="20" t="s">
        <v>5</v>
      </c>
      <c r="E10" s="20" t="s">
        <v>168</v>
      </c>
      <c r="F10" s="27" t="s">
        <v>38</v>
      </c>
      <c r="G10" s="28">
        <v>130</v>
      </c>
    </row>
    <row r="11" spans="1:7" s="3" customFormat="1" ht="39.6" x14ac:dyDescent="0.25">
      <c r="A11" s="25" t="s">
        <v>206</v>
      </c>
      <c r="B11" s="2">
        <v>390387.3</v>
      </c>
      <c r="C11" s="4" t="s">
        <v>3</v>
      </c>
      <c r="D11" s="20" t="s">
        <v>5</v>
      </c>
      <c r="E11" s="20" t="s">
        <v>168</v>
      </c>
      <c r="F11" s="27" t="s">
        <v>38</v>
      </c>
      <c r="G11" s="28">
        <v>40</v>
      </c>
    </row>
    <row r="12" spans="1:7" s="3" customFormat="1" ht="66" x14ac:dyDescent="0.25">
      <c r="A12" s="25" t="s">
        <v>82</v>
      </c>
      <c r="B12" s="2">
        <v>1576395.89</v>
      </c>
      <c r="C12" s="4" t="s">
        <v>3</v>
      </c>
      <c r="D12" s="20" t="s">
        <v>5</v>
      </c>
      <c r="E12" s="20" t="s">
        <v>263</v>
      </c>
      <c r="F12" s="27" t="s">
        <v>38</v>
      </c>
      <c r="G12" s="28">
        <v>165</v>
      </c>
    </row>
    <row r="13" spans="1:7" s="3" customFormat="1" ht="39.6" x14ac:dyDescent="0.25">
      <c r="A13" s="25" t="s">
        <v>80</v>
      </c>
      <c r="B13" s="2">
        <v>884400</v>
      </c>
      <c r="C13" s="4" t="s">
        <v>3</v>
      </c>
      <c r="D13" s="20" t="s">
        <v>5</v>
      </c>
      <c r="E13" s="20" t="s">
        <v>263</v>
      </c>
      <c r="F13" s="27" t="s">
        <v>38</v>
      </c>
      <c r="G13" s="28">
        <v>150</v>
      </c>
    </row>
    <row r="14" spans="1:7" s="3" customFormat="1" ht="52.8" x14ac:dyDescent="0.25">
      <c r="A14" s="25" t="s">
        <v>255</v>
      </c>
      <c r="B14" s="2">
        <v>668019.53</v>
      </c>
      <c r="C14" s="4" t="s">
        <v>3</v>
      </c>
      <c r="D14" s="20" t="s">
        <v>5</v>
      </c>
      <c r="E14" s="20" t="s">
        <v>263</v>
      </c>
      <c r="F14" s="27" t="s">
        <v>38</v>
      </c>
      <c r="G14" s="28">
        <v>150</v>
      </c>
    </row>
    <row r="15" spans="1:7" s="3" customFormat="1" ht="39.6" x14ac:dyDescent="0.25">
      <c r="A15" s="25" t="s">
        <v>81</v>
      </c>
      <c r="B15" s="2">
        <v>1195937</v>
      </c>
      <c r="C15" s="4" t="s">
        <v>3</v>
      </c>
      <c r="D15" s="20" t="s">
        <v>5</v>
      </c>
      <c r="E15" s="20" t="s">
        <v>263</v>
      </c>
      <c r="F15" s="27" t="s">
        <v>38</v>
      </c>
      <c r="G15" s="28">
        <v>130</v>
      </c>
    </row>
    <row r="16" spans="1:7" s="3" customFormat="1" ht="39.6" x14ac:dyDescent="0.25">
      <c r="A16" s="25" t="s">
        <v>256</v>
      </c>
      <c r="B16" s="2">
        <v>133900</v>
      </c>
      <c r="C16" s="4" t="s">
        <v>3</v>
      </c>
      <c r="D16" s="20" t="s">
        <v>5</v>
      </c>
      <c r="E16" s="20" t="s">
        <v>263</v>
      </c>
      <c r="F16" s="27" t="s">
        <v>17</v>
      </c>
      <c r="G16" s="28">
        <v>5</v>
      </c>
    </row>
    <row r="17" spans="1:7" s="3" customFormat="1" ht="39.6" x14ac:dyDescent="0.25">
      <c r="A17" s="25" t="s">
        <v>257</v>
      </c>
      <c r="B17" s="2">
        <v>108150</v>
      </c>
      <c r="C17" s="4" t="s">
        <v>3</v>
      </c>
      <c r="D17" s="20" t="s">
        <v>5</v>
      </c>
      <c r="E17" s="20" t="s">
        <v>263</v>
      </c>
      <c r="F17" s="27" t="s">
        <v>180</v>
      </c>
      <c r="G17" s="28">
        <v>5</v>
      </c>
    </row>
    <row r="18" spans="1:7" s="3" customFormat="1" ht="52.8" x14ac:dyDescent="0.25">
      <c r="A18" s="25" t="s">
        <v>252</v>
      </c>
      <c r="B18" s="2">
        <v>436500</v>
      </c>
      <c r="C18" s="4" t="s">
        <v>3</v>
      </c>
      <c r="D18" s="20" t="s">
        <v>5</v>
      </c>
      <c r="E18" s="20" t="s">
        <v>253</v>
      </c>
      <c r="F18" s="27" t="s">
        <v>38</v>
      </c>
      <c r="G18" s="28">
        <v>650</v>
      </c>
    </row>
    <row r="19" spans="1:7" s="3" customFormat="1" ht="39.6" x14ac:dyDescent="0.25">
      <c r="A19" s="25" t="s">
        <v>197</v>
      </c>
      <c r="B19" s="2">
        <v>510000</v>
      </c>
      <c r="C19" s="4" t="s">
        <v>3</v>
      </c>
      <c r="D19" s="20" t="s">
        <v>5</v>
      </c>
      <c r="E19" s="20" t="s">
        <v>171</v>
      </c>
      <c r="F19" s="27" t="s">
        <v>10</v>
      </c>
      <c r="G19" s="28">
        <v>59</v>
      </c>
    </row>
    <row r="20" spans="1:7" s="3" customFormat="1" ht="39.6" x14ac:dyDescent="0.25">
      <c r="A20" s="25" t="s">
        <v>117</v>
      </c>
      <c r="B20" s="2">
        <v>595173.25</v>
      </c>
      <c r="C20" s="4" t="s">
        <v>3</v>
      </c>
      <c r="D20" s="20" t="s">
        <v>5</v>
      </c>
      <c r="E20" s="20" t="s">
        <v>162</v>
      </c>
      <c r="F20" s="27" t="s">
        <v>7</v>
      </c>
      <c r="G20" s="28">
        <v>675</v>
      </c>
    </row>
    <row r="21" spans="1:7" s="3" customFormat="1" ht="39.6" x14ac:dyDescent="0.25">
      <c r="A21" s="25" t="s">
        <v>116</v>
      </c>
      <c r="B21" s="2">
        <v>754609.71</v>
      </c>
      <c r="C21" s="4" t="s">
        <v>3</v>
      </c>
      <c r="D21" s="20" t="s">
        <v>5</v>
      </c>
      <c r="E21" s="20" t="s">
        <v>162</v>
      </c>
      <c r="F21" s="27" t="s">
        <v>7</v>
      </c>
      <c r="G21" s="28">
        <v>520</v>
      </c>
    </row>
    <row r="22" spans="1:7" s="3" customFormat="1" ht="52.8" x14ac:dyDescent="0.25">
      <c r="A22" s="25" t="s">
        <v>224</v>
      </c>
      <c r="B22" s="2">
        <v>494700</v>
      </c>
      <c r="C22" s="4" t="s">
        <v>3</v>
      </c>
      <c r="D22" s="20" t="s">
        <v>5</v>
      </c>
      <c r="E22" s="20" t="s">
        <v>173</v>
      </c>
      <c r="F22" s="27" t="s">
        <v>38</v>
      </c>
      <c r="G22" s="28">
        <v>146</v>
      </c>
    </row>
    <row r="23" spans="1:7" s="3" customFormat="1" ht="39.6" x14ac:dyDescent="0.25">
      <c r="A23" s="25" t="s">
        <v>246</v>
      </c>
      <c r="B23" s="2">
        <v>851637</v>
      </c>
      <c r="C23" s="4" t="s">
        <v>3</v>
      </c>
      <c r="D23" s="20" t="s">
        <v>5</v>
      </c>
      <c r="E23" s="20" t="s">
        <v>247</v>
      </c>
      <c r="F23" s="27" t="s">
        <v>38</v>
      </c>
      <c r="G23" s="28">
        <v>851</v>
      </c>
    </row>
    <row r="24" spans="1:7" s="3" customFormat="1" ht="39.6" x14ac:dyDescent="0.25">
      <c r="A24" s="25" t="s">
        <v>208</v>
      </c>
      <c r="B24" s="2">
        <v>407880</v>
      </c>
      <c r="C24" s="4" t="s">
        <v>3</v>
      </c>
      <c r="D24" s="20" t="s">
        <v>5</v>
      </c>
      <c r="E24" s="20" t="s">
        <v>176</v>
      </c>
      <c r="F24" s="27" t="s">
        <v>38</v>
      </c>
      <c r="G24" s="28">
        <v>100</v>
      </c>
    </row>
    <row r="25" spans="1:7" s="3" customFormat="1" ht="39.6" x14ac:dyDescent="0.25">
      <c r="A25" s="25" t="s">
        <v>209</v>
      </c>
      <c r="B25" s="2">
        <v>319408</v>
      </c>
      <c r="C25" s="4" t="s">
        <v>3</v>
      </c>
      <c r="D25" s="20" t="s">
        <v>5</v>
      </c>
      <c r="E25" s="20" t="s">
        <v>177</v>
      </c>
      <c r="F25" s="27" t="s">
        <v>38</v>
      </c>
      <c r="G25" s="28">
        <v>70</v>
      </c>
    </row>
    <row r="26" spans="1:7" s="3" customFormat="1" ht="39.6" x14ac:dyDescent="0.25">
      <c r="A26" s="25" t="s">
        <v>119</v>
      </c>
      <c r="B26" s="2">
        <v>1330504</v>
      </c>
      <c r="C26" s="4" t="s">
        <v>3</v>
      </c>
      <c r="D26" s="20" t="s">
        <v>5</v>
      </c>
      <c r="E26" s="20" t="s">
        <v>241</v>
      </c>
      <c r="F26" s="27" t="s">
        <v>14</v>
      </c>
      <c r="G26" s="28">
        <v>242</v>
      </c>
    </row>
    <row r="27" spans="1:7" s="3" customFormat="1" ht="52.8" x14ac:dyDescent="0.25">
      <c r="A27" s="25" t="s">
        <v>196</v>
      </c>
      <c r="B27" s="2">
        <v>1330505</v>
      </c>
      <c r="C27" s="4" t="s">
        <v>3</v>
      </c>
      <c r="D27" s="20" t="s">
        <v>5</v>
      </c>
      <c r="E27" s="20" t="s">
        <v>164</v>
      </c>
      <c r="F27" s="27" t="s">
        <v>14</v>
      </c>
      <c r="G27" s="28">
        <v>1458</v>
      </c>
    </row>
    <row r="28" spans="1:7" s="3" customFormat="1" ht="39.6" x14ac:dyDescent="0.25">
      <c r="A28" s="25" t="s">
        <v>244</v>
      </c>
      <c r="B28" s="2">
        <v>966643</v>
      </c>
      <c r="C28" s="4" t="s">
        <v>3</v>
      </c>
      <c r="D28" s="20" t="s">
        <v>5</v>
      </c>
      <c r="E28" s="20" t="s">
        <v>164</v>
      </c>
      <c r="F28" s="27" t="s">
        <v>7</v>
      </c>
      <c r="G28" s="28">
        <v>970</v>
      </c>
    </row>
    <row r="29" spans="1:7" s="3" customFormat="1" ht="39.6" x14ac:dyDescent="0.25">
      <c r="A29" s="25" t="s">
        <v>121</v>
      </c>
      <c r="B29" s="2">
        <v>510000</v>
      </c>
      <c r="C29" s="4" t="s">
        <v>3</v>
      </c>
      <c r="D29" s="20" t="s">
        <v>5</v>
      </c>
      <c r="E29" s="20" t="s">
        <v>250</v>
      </c>
      <c r="F29" s="27" t="s">
        <v>10</v>
      </c>
      <c r="G29" s="28">
        <v>282</v>
      </c>
    </row>
    <row r="30" spans="1:7" s="3" customFormat="1" ht="39.6" x14ac:dyDescent="0.25">
      <c r="A30" s="26" t="s">
        <v>120</v>
      </c>
      <c r="B30" s="2">
        <v>122360</v>
      </c>
      <c r="C30" s="4" t="s">
        <v>3</v>
      </c>
      <c r="D30" s="20" t="s">
        <v>5</v>
      </c>
      <c r="E30" s="20" t="s">
        <v>250</v>
      </c>
      <c r="F30" s="27" t="s">
        <v>38</v>
      </c>
      <c r="G30" s="28">
        <v>122</v>
      </c>
    </row>
    <row r="31" spans="1:7" s="3" customFormat="1" ht="52.8" x14ac:dyDescent="0.25">
      <c r="A31" s="26" t="s">
        <v>248</v>
      </c>
      <c r="B31" s="2">
        <v>1330505</v>
      </c>
      <c r="C31" s="4" t="s">
        <v>3</v>
      </c>
      <c r="D31" s="20" t="s">
        <v>5</v>
      </c>
      <c r="E31" s="20" t="s">
        <v>167</v>
      </c>
      <c r="F31" s="27" t="s">
        <v>14</v>
      </c>
      <c r="G31" s="28">
        <v>225</v>
      </c>
    </row>
    <row r="32" spans="1:7" s="3" customFormat="1" ht="52.8" x14ac:dyDescent="0.25">
      <c r="A32" s="25" t="s">
        <v>254</v>
      </c>
      <c r="B32" s="2">
        <v>688129.36</v>
      </c>
      <c r="C32" s="4" t="s">
        <v>3</v>
      </c>
      <c r="D32" s="20" t="s">
        <v>5</v>
      </c>
      <c r="E32" s="20" t="s">
        <v>228</v>
      </c>
      <c r="F32" s="27" t="s">
        <v>38</v>
      </c>
      <c r="G32" s="28">
        <v>100</v>
      </c>
    </row>
    <row r="33" spans="1:7" s="3" customFormat="1" ht="39.6" x14ac:dyDescent="0.25">
      <c r="A33" s="25" t="s">
        <v>202</v>
      </c>
      <c r="B33" s="2">
        <v>125956.78</v>
      </c>
      <c r="C33" s="4" t="s">
        <v>3</v>
      </c>
      <c r="D33" s="20" t="s">
        <v>5</v>
      </c>
      <c r="E33" s="20" t="s">
        <v>174</v>
      </c>
      <c r="F33" s="27" t="s">
        <v>38</v>
      </c>
      <c r="G33" s="28">
        <v>50</v>
      </c>
    </row>
    <row r="34" spans="1:7" s="3" customFormat="1" ht="39.6" x14ac:dyDescent="0.25">
      <c r="A34" s="25" t="s">
        <v>205</v>
      </c>
      <c r="B34" s="2">
        <v>271920</v>
      </c>
      <c r="C34" s="4" t="s">
        <v>3</v>
      </c>
      <c r="D34" s="20" t="s">
        <v>5</v>
      </c>
      <c r="E34" s="20" t="s">
        <v>174</v>
      </c>
      <c r="F34" s="27" t="s">
        <v>38</v>
      </c>
      <c r="G34" s="28">
        <v>50</v>
      </c>
    </row>
    <row r="35" spans="1:7" s="3" customFormat="1" ht="39.6" x14ac:dyDescent="0.25">
      <c r="A35" s="25" t="s">
        <v>79</v>
      </c>
      <c r="B35" s="2">
        <v>510000</v>
      </c>
      <c r="C35" s="4" t="s">
        <v>3</v>
      </c>
      <c r="D35" s="20" t="s">
        <v>5</v>
      </c>
      <c r="E35" s="20" t="s">
        <v>170</v>
      </c>
      <c r="F35" s="27" t="s">
        <v>10</v>
      </c>
      <c r="G35" s="28">
        <v>271</v>
      </c>
    </row>
    <row r="36" spans="1:7" s="3" customFormat="1" ht="66" x14ac:dyDescent="0.25">
      <c r="A36" s="25" t="s">
        <v>220</v>
      </c>
      <c r="B36" s="2">
        <v>299380</v>
      </c>
      <c r="C36" s="4" t="s">
        <v>3</v>
      </c>
      <c r="D36" s="20" t="s">
        <v>5</v>
      </c>
      <c r="E36" s="20" t="s">
        <v>172</v>
      </c>
      <c r="F36" s="27" t="s">
        <v>42</v>
      </c>
      <c r="G36" s="28">
        <v>10</v>
      </c>
    </row>
    <row r="37" spans="1:7" s="3" customFormat="1" ht="39.6" x14ac:dyDescent="0.25">
      <c r="A37" s="25" t="s">
        <v>198</v>
      </c>
      <c r="B37" s="2">
        <v>720000</v>
      </c>
      <c r="C37" s="4" t="s">
        <v>3</v>
      </c>
      <c r="D37" s="20" t="s">
        <v>5</v>
      </c>
      <c r="E37" s="20" t="s">
        <v>172</v>
      </c>
      <c r="F37" s="27" t="s">
        <v>183</v>
      </c>
      <c r="G37" s="28">
        <v>519</v>
      </c>
    </row>
    <row r="38" spans="1:7" s="3" customFormat="1" ht="52.8" x14ac:dyDescent="0.25">
      <c r="A38" s="25" t="s">
        <v>199</v>
      </c>
      <c r="B38" s="2">
        <v>108620</v>
      </c>
      <c r="C38" s="4" t="s">
        <v>3</v>
      </c>
      <c r="D38" s="20" t="s">
        <v>5</v>
      </c>
      <c r="E38" s="20" t="s">
        <v>172</v>
      </c>
      <c r="F38" s="27" t="s">
        <v>180</v>
      </c>
      <c r="G38" s="28">
        <v>4</v>
      </c>
    </row>
    <row r="39" spans="1:7" s="3" customFormat="1" ht="39.6" x14ac:dyDescent="0.25">
      <c r="A39" s="25" t="s">
        <v>243</v>
      </c>
      <c r="B39" s="2">
        <v>599779.18999999994</v>
      </c>
      <c r="C39" s="4" t="s">
        <v>3</v>
      </c>
      <c r="D39" s="20" t="s">
        <v>5</v>
      </c>
      <c r="E39" s="20" t="s">
        <v>163</v>
      </c>
      <c r="F39" s="27" t="s">
        <v>7</v>
      </c>
      <c r="G39" s="28">
        <v>815</v>
      </c>
    </row>
    <row r="40" spans="1:7" s="3" customFormat="1" ht="39.6" x14ac:dyDescent="0.25">
      <c r="A40" s="25" t="s">
        <v>25</v>
      </c>
      <c r="B40" s="2">
        <v>43976.639999999999</v>
      </c>
      <c r="C40" s="4" t="s">
        <v>3</v>
      </c>
      <c r="D40" s="20" t="s">
        <v>5</v>
      </c>
      <c r="E40" s="20" t="s">
        <v>5</v>
      </c>
      <c r="F40" s="27" t="s">
        <v>13</v>
      </c>
      <c r="G40" s="28">
        <v>2190</v>
      </c>
    </row>
    <row r="41" spans="1:7" s="3" customFormat="1" ht="52.8" x14ac:dyDescent="0.25">
      <c r="A41" s="25" t="s">
        <v>193</v>
      </c>
      <c r="B41" s="2">
        <v>1330504</v>
      </c>
      <c r="C41" s="4" t="s">
        <v>3</v>
      </c>
      <c r="D41" s="20" t="s">
        <v>5</v>
      </c>
      <c r="E41" s="20" t="s">
        <v>5</v>
      </c>
      <c r="F41" s="27" t="s">
        <v>14</v>
      </c>
      <c r="G41" s="28">
        <v>185</v>
      </c>
    </row>
    <row r="42" spans="1:7" s="3" customFormat="1" ht="39.6" x14ac:dyDescent="0.25">
      <c r="A42" s="25" t="s">
        <v>201</v>
      </c>
      <c r="B42" s="2">
        <v>1908129.28</v>
      </c>
      <c r="C42" s="4" t="s">
        <v>3</v>
      </c>
      <c r="D42" s="20" t="s">
        <v>5</v>
      </c>
      <c r="E42" s="20" t="s">
        <v>5</v>
      </c>
      <c r="F42" s="27" t="s">
        <v>38</v>
      </c>
      <c r="G42" s="28">
        <v>150</v>
      </c>
    </row>
    <row r="43" spans="1:7" s="3" customFormat="1" ht="52.8" x14ac:dyDescent="0.25">
      <c r="A43" s="25" t="s">
        <v>261</v>
      </c>
      <c r="B43" s="2">
        <v>1330505</v>
      </c>
      <c r="C43" s="4" t="s">
        <v>3</v>
      </c>
      <c r="D43" s="20" t="s">
        <v>5</v>
      </c>
      <c r="E43" s="20" t="s">
        <v>262</v>
      </c>
      <c r="F43" s="27" t="s">
        <v>14</v>
      </c>
      <c r="G43" s="28">
        <v>258</v>
      </c>
    </row>
    <row r="44" spans="1:7" s="3" customFormat="1" ht="39.6" x14ac:dyDescent="0.25">
      <c r="A44" s="25" t="s">
        <v>249</v>
      </c>
      <c r="B44" s="2">
        <v>1330505</v>
      </c>
      <c r="C44" s="4" t="s">
        <v>3</v>
      </c>
      <c r="D44" s="20" t="s">
        <v>5</v>
      </c>
      <c r="E44" s="20" t="s">
        <v>169</v>
      </c>
      <c r="F44" s="27" t="s">
        <v>14</v>
      </c>
      <c r="G44" s="28">
        <v>578</v>
      </c>
    </row>
    <row r="45" spans="1:7" s="3" customFormat="1" ht="39.6" x14ac:dyDescent="0.25">
      <c r="A45" s="25" t="s">
        <v>221</v>
      </c>
      <c r="B45" s="2">
        <v>1314739.04</v>
      </c>
      <c r="C45" s="4" t="s">
        <v>3</v>
      </c>
      <c r="D45" s="20" t="s">
        <v>5</v>
      </c>
      <c r="E45" s="20" t="s">
        <v>5</v>
      </c>
      <c r="F45" s="27" t="s">
        <v>38</v>
      </c>
      <c r="G45" s="28">
        <v>1349</v>
      </c>
    </row>
    <row r="46" spans="1:7" s="3" customFormat="1" ht="52.8" x14ac:dyDescent="0.25">
      <c r="A46" s="25" t="s">
        <v>200</v>
      </c>
      <c r="B46" s="2">
        <v>693401.59</v>
      </c>
      <c r="C46" s="4" t="s">
        <v>3</v>
      </c>
      <c r="D46" s="20" t="s">
        <v>5</v>
      </c>
      <c r="E46" s="20" t="s">
        <v>5</v>
      </c>
      <c r="F46" s="27" t="s">
        <v>38</v>
      </c>
      <c r="G46" s="28">
        <v>204</v>
      </c>
    </row>
    <row r="47" spans="1:7" s="3" customFormat="1" ht="39.6" x14ac:dyDescent="0.25">
      <c r="A47" s="25" t="s">
        <v>203</v>
      </c>
      <c r="B47" s="2">
        <v>361621.87</v>
      </c>
      <c r="C47" s="4" t="s">
        <v>3</v>
      </c>
      <c r="D47" s="20" t="s">
        <v>5</v>
      </c>
      <c r="E47" s="20" t="s">
        <v>175</v>
      </c>
      <c r="F47" s="27" t="s">
        <v>38</v>
      </c>
      <c r="G47" s="28">
        <v>100</v>
      </c>
    </row>
    <row r="48" spans="1:7" s="3" customFormat="1" ht="52.8" x14ac:dyDescent="0.25">
      <c r="A48" s="25" t="s">
        <v>118</v>
      </c>
      <c r="B48" s="2">
        <v>731404</v>
      </c>
      <c r="C48" s="4" t="s">
        <v>3</v>
      </c>
      <c r="D48" s="20" t="s">
        <v>5</v>
      </c>
      <c r="E48" s="20" t="s">
        <v>165</v>
      </c>
      <c r="F48" s="27" t="s">
        <v>7</v>
      </c>
      <c r="G48" s="28">
        <v>731</v>
      </c>
    </row>
    <row r="49" spans="1:7" s="3" customFormat="1" ht="39.6" x14ac:dyDescent="0.25">
      <c r="A49" s="25" t="s">
        <v>211</v>
      </c>
      <c r="B49" s="2">
        <v>149350</v>
      </c>
      <c r="C49" s="4" t="s">
        <v>3</v>
      </c>
      <c r="D49" s="20" t="s">
        <v>5</v>
      </c>
      <c r="E49" s="20" t="s">
        <v>165</v>
      </c>
      <c r="F49" s="27" t="s">
        <v>185</v>
      </c>
      <c r="G49" s="28">
        <v>4</v>
      </c>
    </row>
    <row r="50" spans="1:7" s="3" customFormat="1" ht="39.6" x14ac:dyDescent="0.25">
      <c r="A50" s="25" t="s">
        <v>210</v>
      </c>
      <c r="B50" s="2">
        <v>133900</v>
      </c>
      <c r="C50" s="4" t="s">
        <v>3</v>
      </c>
      <c r="D50" s="20" t="s">
        <v>5</v>
      </c>
      <c r="E50" s="20" t="s">
        <v>165</v>
      </c>
      <c r="F50" s="27" t="s">
        <v>17</v>
      </c>
      <c r="G50" s="28">
        <v>4</v>
      </c>
    </row>
    <row r="51" spans="1:7" s="3" customFormat="1" ht="39.6" x14ac:dyDescent="0.25">
      <c r="A51" s="25" t="s">
        <v>212</v>
      </c>
      <c r="B51" s="2">
        <v>108150</v>
      </c>
      <c r="C51" s="4" t="s">
        <v>3</v>
      </c>
      <c r="D51" s="20" t="s">
        <v>5</v>
      </c>
      <c r="E51" s="20" t="s">
        <v>165</v>
      </c>
      <c r="F51" s="27" t="s">
        <v>180</v>
      </c>
      <c r="G51" s="28">
        <v>4</v>
      </c>
    </row>
    <row r="52" spans="1:7" s="3" customFormat="1" ht="52.8" x14ac:dyDescent="0.25">
      <c r="A52" s="25" t="s">
        <v>207</v>
      </c>
      <c r="B52" s="2">
        <v>741600</v>
      </c>
      <c r="C52" s="4" t="s">
        <v>3</v>
      </c>
      <c r="D52" s="20" t="s">
        <v>5</v>
      </c>
      <c r="E52" s="20" t="s">
        <v>166</v>
      </c>
      <c r="F52" s="27" t="s">
        <v>184</v>
      </c>
      <c r="G52" s="28">
        <v>200</v>
      </c>
    </row>
    <row r="53" spans="1:7" s="3" customFormat="1" ht="52.8" x14ac:dyDescent="0.25">
      <c r="A53" s="25" t="s">
        <v>194</v>
      </c>
      <c r="B53" s="2">
        <v>1330504</v>
      </c>
      <c r="C53" s="4" t="s">
        <v>3</v>
      </c>
      <c r="D53" s="20" t="s">
        <v>5</v>
      </c>
      <c r="E53" s="20" t="s">
        <v>166</v>
      </c>
      <c r="F53" s="27" t="s">
        <v>14</v>
      </c>
      <c r="G53" s="28">
        <v>195</v>
      </c>
    </row>
    <row r="54" spans="1:7" s="3" customFormat="1" ht="66" x14ac:dyDescent="0.25">
      <c r="A54" s="25" t="s">
        <v>237</v>
      </c>
      <c r="B54" s="2">
        <v>850000</v>
      </c>
      <c r="C54" s="4" t="s">
        <v>3</v>
      </c>
      <c r="D54" s="20" t="s">
        <v>6</v>
      </c>
      <c r="E54" s="20" t="s">
        <v>160</v>
      </c>
      <c r="F54" s="27" t="s">
        <v>2</v>
      </c>
      <c r="G54" s="28">
        <v>242</v>
      </c>
    </row>
    <row r="55" spans="1:7" s="3" customFormat="1" ht="52.8" x14ac:dyDescent="0.25">
      <c r="A55" s="25" t="s">
        <v>236</v>
      </c>
      <c r="B55" s="2">
        <v>145500</v>
      </c>
      <c r="C55" s="4" t="s">
        <v>3</v>
      </c>
      <c r="D55" s="20" t="s">
        <v>6</v>
      </c>
      <c r="E55" s="20" t="s">
        <v>160</v>
      </c>
      <c r="F55" s="27" t="s">
        <v>17</v>
      </c>
      <c r="G55" s="28">
        <v>4</v>
      </c>
    </row>
    <row r="56" spans="1:7" s="3" customFormat="1" ht="39.6" x14ac:dyDescent="0.25">
      <c r="A56" s="25" t="s">
        <v>191</v>
      </c>
      <c r="B56" s="2">
        <v>343313.8</v>
      </c>
      <c r="C56" s="4" t="s">
        <v>3</v>
      </c>
      <c r="D56" s="20" t="s">
        <v>6</v>
      </c>
      <c r="E56" s="20" t="s">
        <v>161</v>
      </c>
      <c r="F56" s="27" t="s">
        <v>38</v>
      </c>
      <c r="G56" s="28">
        <v>400</v>
      </c>
    </row>
    <row r="57" spans="1:7" s="3" customFormat="1" ht="39.6" x14ac:dyDescent="0.25">
      <c r="A57" s="25" t="s">
        <v>239</v>
      </c>
      <c r="B57" s="2">
        <v>145500</v>
      </c>
      <c r="C57" s="4" t="s">
        <v>3</v>
      </c>
      <c r="D57" s="20" t="s">
        <v>6</v>
      </c>
      <c r="E57" s="20" t="s">
        <v>232</v>
      </c>
      <c r="F57" s="27" t="s">
        <v>17</v>
      </c>
      <c r="G57" s="28">
        <v>532</v>
      </c>
    </row>
    <row r="58" spans="1:7" s="3" customFormat="1" ht="52.8" x14ac:dyDescent="0.25">
      <c r="A58" s="25" t="s">
        <v>238</v>
      </c>
      <c r="B58" s="2">
        <v>500154.98</v>
      </c>
      <c r="C58" s="4" t="s">
        <v>3</v>
      </c>
      <c r="D58" s="20" t="s">
        <v>6</v>
      </c>
      <c r="E58" s="20" t="s">
        <v>232</v>
      </c>
      <c r="F58" s="27" t="s">
        <v>38</v>
      </c>
      <c r="G58" s="28">
        <v>532</v>
      </c>
    </row>
    <row r="59" spans="1:7" s="3" customFormat="1" ht="39.6" x14ac:dyDescent="0.25">
      <c r="A59" s="25" t="s">
        <v>235</v>
      </c>
      <c r="B59" s="2">
        <v>436500</v>
      </c>
      <c r="C59" s="4" t="s">
        <v>3</v>
      </c>
      <c r="D59" s="20" t="s">
        <v>6</v>
      </c>
      <c r="E59" s="20" t="s">
        <v>232</v>
      </c>
      <c r="F59" s="27" t="s">
        <v>19</v>
      </c>
      <c r="G59" s="28">
        <v>12</v>
      </c>
    </row>
    <row r="60" spans="1:7" s="3" customFormat="1" ht="39.6" x14ac:dyDescent="0.25">
      <c r="A60" s="25" t="s">
        <v>76</v>
      </c>
      <c r="B60" s="2">
        <v>3391183.94</v>
      </c>
      <c r="C60" s="4" t="s">
        <v>3</v>
      </c>
      <c r="D60" s="20" t="s">
        <v>6</v>
      </c>
      <c r="E60" s="20" t="s">
        <v>6</v>
      </c>
      <c r="F60" s="27" t="s">
        <v>38</v>
      </c>
      <c r="G60" s="28">
        <v>946</v>
      </c>
    </row>
    <row r="61" spans="1:7" s="3" customFormat="1" ht="39.6" x14ac:dyDescent="0.25">
      <c r="A61" s="25" t="s">
        <v>77</v>
      </c>
      <c r="B61" s="2">
        <v>291000</v>
      </c>
      <c r="C61" s="4" t="s">
        <v>3</v>
      </c>
      <c r="D61" s="20" t="s">
        <v>6</v>
      </c>
      <c r="E61" s="20" t="s">
        <v>6</v>
      </c>
      <c r="F61" s="27" t="s">
        <v>16</v>
      </c>
      <c r="G61" s="28">
        <v>946</v>
      </c>
    </row>
    <row r="62" spans="1:7" s="3" customFormat="1" ht="39.6" x14ac:dyDescent="0.25">
      <c r="A62" s="25" t="s">
        <v>78</v>
      </c>
      <c r="B62" s="2">
        <v>727500</v>
      </c>
      <c r="C62" s="4" t="s">
        <v>3</v>
      </c>
      <c r="D62" s="20" t="s">
        <v>6</v>
      </c>
      <c r="E62" s="20" t="s">
        <v>6</v>
      </c>
      <c r="F62" s="27" t="s">
        <v>22</v>
      </c>
      <c r="G62" s="28">
        <v>400</v>
      </c>
    </row>
    <row r="63" spans="1:7" s="3" customFormat="1" ht="39.6" x14ac:dyDescent="0.25">
      <c r="A63" s="25" t="s">
        <v>73</v>
      </c>
      <c r="B63" s="2">
        <v>990000</v>
      </c>
      <c r="C63" s="4" t="s">
        <v>3</v>
      </c>
      <c r="D63" s="20" t="s">
        <v>6</v>
      </c>
      <c r="E63" s="20" t="s">
        <v>6</v>
      </c>
      <c r="F63" s="27" t="s">
        <v>182</v>
      </c>
      <c r="G63" s="28">
        <v>44</v>
      </c>
    </row>
    <row r="64" spans="1:7" s="3" customFormat="1" ht="39.6" x14ac:dyDescent="0.25">
      <c r="A64" s="25" t="s">
        <v>70</v>
      </c>
      <c r="B64" s="2">
        <v>582000</v>
      </c>
      <c r="C64" s="4" t="s">
        <v>3</v>
      </c>
      <c r="D64" s="20" t="s">
        <v>6</v>
      </c>
      <c r="E64" s="20" t="s">
        <v>6</v>
      </c>
      <c r="F64" s="27" t="s">
        <v>23</v>
      </c>
      <c r="G64" s="28">
        <v>16</v>
      </c>
    </row>
    <row r="65" spans="1:7" s="3" customFormat="1" ht="52.8" x14ac:dyDescent="0.25">
      <c r="A65" s="25" t="s">
        <v>192</v>
      </c>
      <c r="B65" s="2">
        <v>350000</v>
      </c>
      <c r="C65" s="4" t="s">
        <v>3</v>
      </c>
      <c r="D65" s="20" t="s">
        <v>6</v>
      </c>
      <c r="E65" s="20" t="s">
        <v>260</v>
      </c>
      <c r="F65" s="27" t="s">
        <v>38</v>
      </c>
      <c r="G65" s="28">
        <v>1190</v>
      </c>
    </row>
    <row r="66" spans="1:7" s="3" customFormat="1" ht="39.6" x14ac:dyDescent="0.25">
      <c r="A66" s="26" t="s">
        <v>114</v>
      </c>
      <c r="B66" s="2">
        <v>1164000</v>
      </c>
      <c r="C66" s="4" t="s">
        <v>3</v>
      </c>
      <c r="D66" s="20" t="s">
        <v>6</v>
      </c>
      <c r="E66" s="20" t="s">
        <v>260</v>
      </c>
      <c r="F66" s="27" t="s">
        <v>21</v>
      </c>
      <c r="G66" s="28">
        <v>32</v>
      </c>
    </row>
    <row r="67" spans="1:7" s="3" customFormat="1" ht="39.6" x14ac:dyDescent="0.25">
      <c r="A67" s="25" t="s">
        <v>124</v>
      </c>
      <c r="B67" s="2">
        <v>900000</v>
      </c>
      <c r="C67" s="4" t="s">
        <v>3</v>
      </c>
      <c r="D67" s="20" t="s">
        <v>6</v>
      </c>
      <c r="E67" s="20" t="s">
        <v>260</v>
      </c>
      <c r="F67" s="27" t="s">
        <v>38</v>
      </c>
      <c r="G67" s="28">
        <v>23</v>
      </c>
    </row>
    <row r="68" spans="1:7" s="3" customFormat="1" ht="39.6" x14ac:dyDescent="0.25">
      <c r="A68" s="25" t="s">
        <v>115</v>
      </c>
      <c r="B68" s="2">
        <v>270000</v>
      </c>
      <c r="C68" s="4" t="s">
        <v>3</v>
      </c>
      <c r="D68" s="20" t="s">
        <v>6</v>
      </c>
      <c r="E68" s="20" t="s">
        <v>260</v>
      </c>
      <c r="F68" s="27" t="s">
        <v>181</v>
      </c>
      <c r="G68" s="28">
        <v>12</v>
      </c>
    </row>
    <row r="69" spans="1:7" s="3" customFormat="1" ht="52.8" x14ac:dyDescent="0.25">
      <c r="A69" s="26" t="s">
        <v>242</v>
      </c>
      <c r="B69" s="2">
        <v>430678.88</v>
      </c>
      <c r="C69" s="4" t="s">
        <v>3</v>
      </c>
      <c r="D69" s="20" t="s">
        <v>6</v>
      </c>
      <c r="E69" s="20" t="s">
        <v>240</v>
      </c>
      <c r="F69" s="27" t="s">
        <v>38</v>
      </c>
      <c r="G69" s="28">
        <v>946</v>
      </c>
    </row>
    <row r="70" spans="1:7" s="3" customFormat="1" ht="39.6" x14ac:dyDescent="0.25">
      <c r="A70" s="25" t="s">
        <v>245</v>
      </c>
      <c r="B70" s="2">
        <v>350000</v>
      </c>
      <c r="C70" s="4" t="s">
        <v>3</v>
      </c>
      <c r="D70" s="20" t="s">
        <v>6</v>
      </c>
      <c r="E70" s="20" t="s">
        <v>240</v>
      </c>
      <c r="F70" s="27" t="s">
        <v>38</v>
      </c>
      <c r="G70" s="28">
        <v>946</v>
      </c>
    </row>
    <row r="71" spans="1:7" s="3" customFormat="1" ht="39.6" x14ac:dyDescent="0.25">
      <c r="A71" s="25" t="s">
        <v>113</v>
      </c>
      <c r="B71" s="2">
        <v>291000</v>
      </c>
      <c r="C71" s="4" t="s">
        <v>3</v>
      </c>
      <c r="D71" s="20" t="s">
        <v>6</v>
      </c>
      <c r="E71" s="20" t="s">
        <v>233</v>
      </c>
      <c r="F71" s="27" t="s">
        <v>16</v>
      </c>
      <c r="G71" s="28">
        <v>126</v>
      </c>
    </row>
    <row r="72" spans="1:7" s="3" customFormat="1" ht="39.6" x14ac:dyDescent="0.25">
      <c r="A72" s="25" t="s">
        <v>234</v>
      </c>
      <c r="B72" s="2">
        <v>250000</v>
      </c>
      <c r="C72" s="4" t="s">
        <v>3</v>
      </c>
      <c r="D72" s="20" t="s">
        <v>6</v>
      </c>
      <c r="E72" s="20" t="s">
        <v>233</v>
      </c>
      <c r="F72" s="27" t="s">
        <v>38</v>
      </c>
      <c r="G72" s="28">
        <v>20</v>
      </c>
    </row>
    <row r="73" spans="1:7" s="3" customFormat="1" ht="39.6" x14ac:dyDescent="0.25">
      <c r="A73" s="26" t="s">
        <v>112</v>
      </c>
      <c r="B73" s="2">
        <v>145500</v>
      </c>
      <c r="C73" s="4" t="s">
        <v>3</v>
      </c>
      <c r="D73" s="20" t="s">
        <v>6</v>
      </c>
      <c r="E73" s="20" t="s">
        <v>233</v>
      </c>
      <c r="F73" s="27" t="s">
        <v>17</v>
      </c>
      <c r="G73" s="28">
        <v>4</v>
      </c>
    </row>
    <row r="74" spans="1:7" s="3" customFormat="1" ht="39.6" x14ac:dyDescent="0.25">
      <c r="A74" s="25" t="s">
        <v>189</v>
      </c>
      <c r="B74" s="2">
        <v>1018500</v>
      </c>
      <c r="C74" s="4" t="s">
        <v>3</v>
      </c>
      <c r="D74" s="20" t="s">
        <v>6</v>
      </c>
      <c r="E74" s="20" t="s">
        <v>157</v>
      </c>
      <c r="F74" s="27" t="s">
        <v>24</v>
      </c>
      <c r="G74" s="28">
        <v>28</v>
      </c>
    </row>
    <row r="75" spans="1:7" s="3" customFormat="1" ht="39.6" x14ac:dyDescent="0.25">
      <c r="A75" s="25" t="s">
        <v>190</v>
      </c>
      <c r="B75" s="2">
        <v>180000</v>
      </c>
      <c r="C75" s="4" t="s">
        <v>3</v>
      </c>
      <c r="D75" s="20" t="s">
        <v>6</v>
      </c>
      <c r="E75" s="20" t="s">
        <v>157</v>
      </c>
      <c r="F75" s="27" t="s">
        <v>178</v>
      </c>
      <c r="G75" s="28">
        <v>8</v>
      </c>
    </row>
    <row r="76" spans="1:7" s="3" customFormat="1" ht="39.6" x14ac:dyDescent="0.25">
      <c r="A76" s="25" t="s">
        <v>72</v>
      </c>
      <c r="B76" s="2">
        <v>727500</v>
      </c>
      <c r="C76" s="4" t="s">
        <v>3</v>
      </c>
      <c r="D76" s="20" t="s">
        <v>6</v>
      </c>
      <c r="E76" s="20" t="s">
        <v>159</v>
      </c>
      <c r="F76" s="27" t="s">
        <v>22</v>
      </c>
      <c r="G76" s="28">
        <v>20</v>
      </c>
    </row>
    <row r="77" spans="1:7" s="3" customFormat="1" ht="39.6" x14ac:dyDescent="0.25">
      <c r="A77" s="25" t="s">
        <v>74</v>
      </c>
      <c r="B77" s="2">
        <v>90000</v>
      </c>
      <c r="C77" s="4" t="s">
        <v>3</v>
      </c>
      <c r="D77" s="20" t="s">
        <v>6</v>
      </c>
      <c r="E77" s="20" t="s">
        <v>159</v>
      </c>
      <c r="F77" s="27" t="s">
        <v>180</v>
      </c>
      <c r="G77" s="28">
        <v>4</v>
      </c>
    </row>
    <row r="78" spans="1:7" s="3" customFormat="1" ht="39.6" x14ac:dyDescent="0.25">
      <c r="A78" s="25" t="s">
        <v>71</v>
      </c>
      <c r="B78" s="2">
        <v>436500</v>
      </c>
      <c r="C78" s="4" t="s">
        <v>3</v>
      </c>
      <c r="D78" s="20" t="s">
        <v>6</v>
      </c>
      <c r="E78" s="20" t="s">
        <v>158</v>
      </c>
      <c r="F78" s="27" t="s">
        <v>19</v>
      </c>
      <c r="G78" s="28">
        <v>12</v>
      </c>
    </row>
    <row r="79" spans="1:7" s="3" customFormat="1" ht="39.6" x14ac:dyDescent="0.25">
      <c r="A79" s="25" t="s">
        <v>75</v>
      </c>
      <c r="B79" s="2">
        <v>91013</v>
      </c>
      <c r="C79" s="4" t="s">
        <v>3</v>
      </c>
      <c r="D79" s="20" t="s">
        <v>6</v>
      </c>
      <c r="E79" s="20" t="s">
        <v>158</v>
      </c>
      <c r="F79" s="27" t="s">
        <v>180</v>
      </c>
      <c r="G79" s="28">
        <v>4</v>
      </c>
    </row>
    <row r="80" spans="1:7" s="3" customFormat="1" ht="66" x14ac:dyDescent="0.25">
      <c r="A80" s="26" t="s">
        <v>225</v>
      </c>
      <c r="B80" s="2">
        <v>435000</v>
      </c>
      <c r="C80" s="4" t="s">
        <v>3</v>
      </c>
      <c r="D80" s="20" t="s">
        <v>4</v>
      </c>
      <c r="E80" s="20" t="s">
        <v>139</v>
      </c>
      <c r="F80" s="27" t="s">
        <v>38</v>
      </c>
      <c r="G80" s="28">
        <v>1400</v>
      </c>
    </row>
    <row r="81" spans="1:7" s="3" customFormat="1" ht="66" x14ac:dyDescent="0.25">
      <c r="A81" s="26" t="s">
        <v>219</v>
      </c>
      <c r="B81" s="2">
        <v>1167972</v>
      </c>
      <c r="C81" s="4" t="s">
        <v>3</v>
      </c>
      <c r="D81" s="20" t="s">
        <v>4</v>
      </c>
      <c r="E81" s="20" t="s">
        <v>139</v>
      </c>
      <c r="F81" s="27" t="s">
        <v>7</v>
      </c>
      <c r="G81" s="28">
        <v>650</v>
      </c>
    </row>
    <row r="82" spans="1:7" s="3" customFormat="1" ht="39.6" x14ac:dyDescent="0.25">
      <c r="A82" s="25" t="s">
        <v>98</v>
      </c>
      <c r="B82" s="2">
        <v>384870</v>
      </c>
      <c r="C82" s="4" t="s">
        <v>3</v>
      </c>
      <c r="D82" s="20" t="s">
        <v>4</v>
      </c>
      <c r="E82" s="20" t="s">
        <v>139</v>
      </c>
      <c r="F82" s="27" t="s">
        <v>19</v>
      </c>
      <c r="G82" s="28">
        <v>11</v>
      </c>
    </row>
    <row r="83" spans="1:7" s="3" customFormat="1" ht="39.6" x14ac:dyDescent="0.25">
      <c r="A83" s="25" t="s">
        <v>99</v>
      </c>
      <c r="B83" s="2">
        <v>384870</v>
      </c>
      <c r="C83" s="4" t="s">
        <v>3</v>
      </c>
      <c r="D83" s="20" t="s">
        <v>4</v>
      </c>
      <c r="E83" s="20" t="s">
        <v>139</v>
      </c>
      <c r="F83" s="27" t="s">
        <v>19</v>
      </c>
      <c r="G83" s="28">
        <v>11</v>
      </c>
    </row>
    <row r="84" spans="1:7" s="3" customFormat="1" ht="39.6" x14ac:dyDescent="0.25">
      <c r="A84" s="25" t="s">
        <v>100</v>
      </c>
      <c r="B84" s="2">
        <v>384870</v>
      </c>
      <c r="C84" s="4" t="s">
        <v>3</v>
      </c>
      <c r="D84" s="20" t="s">
        <v>4</v>
      </c>
      <c r="E84" s="20" t="s">
        <v>139</v>
      </c>
      <c r="F84" s="27" t="s">
        <v>19</v>
      </c>
      <c r="G84" s="28">
        <v>11</v>
      </c>
    </row>
    <row r="85" spans="1:7" s="3" customFormat="1" ht="39.6" x14ac:dyDescent="0.25">
      <c r="A85" s="25" t="s">
        <v>97</v>
      </c>
      <c r="B85" s="2">
        <v>256580</v>
      </c>
      <c r="C85" s="4" t="s">
        <v>3</v>
      </c>
      <c r="D85" s="20" t="s">
        <v>4</v>
      </c>
      <c r="E85" s="20" t="s">
        <v>139</v>
      </c>
      <c r="F85" s="27" t="s">
        <v>16</v>
      </c>
      <c r="G85" s="28">
        <v>7</v>
      </c>
    </row>
    <row r="86" spans="1:7" s="3" customFormat="1" ht="52.8" x14ac:dyDescent="0.25">
      <c r="A86" s="25" t="s">
        <v>188</v>
      </c>
      <c r="B86" s="2">
        <v>1334825</v>
      </c>
      <c r="C86" s="4" t="s">
        <v>3</v>
      </c>
      <c r="D86" s="20" t="s">
        <v>4</v>
      </c>
      <c r="E86" s="20" t="s">
        <v>140</v>
      </c>
      <c r="F86" s="27" t="s">
        <v>8</v>
      </c>
      <c r="G86" s="28">
        <v>1000</v>
      </c>
    </row>
    <row r="87" spans="1:7" s="3" customFormat="1" ht="52.8" x14ac:dyDescent="0.25">
      <c r="A87" s="25" t="s">
        <v>223</v>
      </c>
      <c r="B87" s="2">
        <v>406000</v>
      </c>
      <c r="C87" s="4" t="s">
        <v>3</v>
      </c>
      <c r="D87" s="20" t="s">
        <v>4</v>
      </c>
      <c r="E87" s="20" t="s">
        <v>145</v>
      </c>
      <c r="F87" s="27" t="s">
        <v>38</v>
      </c>
      <c r="G87" s="28">
        <v>1400</v>
      </c>
    </row>
    <row r="88" spans="1:7" s="3" customFormat="1" ht="52.8" x14ac:dyDescent="0.25">
      <c r="A88" s="25" t="s">
        <v>222</v>
      </c>
      <c r="B88" s="2">
        <v>464000</v>
      </c>
      <c r="C88" s="4" t="s">
        <v>3</v>
      </c>
      <c r="D88" s="20" t="s">
        <v>4</v>
      </c>
      <c r="E88" s="20" t="s">
        <v>144</v>
      </c>
      <c r="F88" s="27" t="s">
        <v>38</v>
      </c>
      <c r="G88" s="28">
        <v>1500</v>
      </c>
    </row>
    <row r="89" spans="1:7" s="3" customFormat="1" ht="39.6" x14ac:dyDescent="0.25">
      <c r="A89" s="25" t="s">
        <v>20</v>
      </c>
      <c r="B89" s="2">
        <v>8</v>
      </c>
      <c r="C89" s="4" t="s">
        <v>3</v>
      </c>
      <c r="D89" s="20" t="s">
        <v>4</v>
      </c>
      <c r="E89" s="20" t="s">
        <v>4</v>
      </c>
      <c r="F89" s="27" t="s">
        <v>13</v>
      </c>
      <c r="G89" s="28">
        <v>120</v>
      </c>
    </row>
    <row r="90" spans="1:7" s="3" customFormat="1" ht="39.6" x14ac:dyDescent="0.25">
      <c r="A90" s="25" t="s">
        <v>56</v>
      </c>
      <c r="B90" s="2">
        <v>172314</v>
      </c>
      <c r="C90" s="4" t="s">
        <v>3</v>
      </c>
      <c r="D90" s="20" t="s">
        <v>4</v>
      </c>
      <c r="E90" s="20" t="s">
        <v>143</v>
      </c>
      <c r="F90" s="27" t="s">
        <v>178</v>
      </c>
      <c r="G90" s="28">
        <v>30</v>
      </c>
    </row>
    <row r="91" spans="1:7" s="3" customFormat="1" ht="39.6" x14ac:dyDescent="0.25">
      <c r="A91" s="25" t="s">
        <v>57</v>
      </c>
      <c r="B91" s="2">
        <v>86157</v>
      </c>
      <c r="C91" s="4" t="s">
        <v>3</v>
      </c>
      <c r="D91" s="20" t="s">
        <v>4</v>
      </c>
      <c r="E91" s="20" t="s">
        <v>143</v>
      </c>
      <c r="F91" s="27" t="s">
        <v>180</v>
      </c>
      <c r="G91" s="28">
        <v>15</v>
      </c>
    </row>
    <row r="92" spans="1:7" s="3" customFormat="1" ht="39.6" x14ac:dyDescent="0.25">
      <c r="A92" s="25" t="s">
        <v>58</v>
      </c>
      <c r="B92" s="2">
        <v>86157</v>
      </c>
      <c r="C92" s="4" t="s">
        <v>3</v>
      </c>
      <c r="D92" s="20" t="s">
        <v>4</v>
      </c>
      <c r="E92" s="20" t="s">
        <v>143</v>
      </c>
      <c r="F92" s="27" t="s">
        <v>180</v>
      </c>
      <c r="G92" s="28">
        <v>15</v>
      </c>
    </row>
    <row r="93" spans="1:7" s="3" customFormat="1" ht="39.6" x14ac:dyDescent="0.25">
      <c r="A93" s="25" t="s">
        <v>95</v>
      </c>
      <c r="B93" s="2">
        <v>257488</v>
      </c>
      <c r="C93" s="4" t="s">
        <v>3</v>
      </c>
      <c r="D93" s="20" t="s">
        <v>4</v>
      </c>
      <c r="E93" s="20" t="s">
        <v>142</v>
      </c>
      <c r="F93" s="27" t="s">
        <v>16</v>
      </c>
      <c r="G93" s="28">
        <v>10</v>
      </c>
    </row>
    <row r="94" spans="1:7" s="3" customFormat="1" ht="39.6" x14ac:dyDescent="0.25">
      <c r="A94" s="25" t="s">
        <v>96</v>
      </c>
      <c r="B94" s="2">
        <v>257488</v>
      </c>
      <c r="C94" s="4" t="s">
        <v>3</v>
      </c>
      <c r="D94" s="20" t="s">
        <v>4</v>
      </c>
      <c r="E94" s="20" t="s">
        <v>142</v>
      </c>
      <c r="F94" s="27" t="s">
        <v>16</v>
      </c>
      <c r="G94" s="28">
        <v>10</v>
      </c>
    </row>
    <row r="95" spans="1:7" s="3" customFormat="1" ht="39.6" x14ac:dyDescent="0.25">
      <c r="A95" s="25" t="s">
        <v>59</v>
      </c>
      <c r="B95" s="2">
        <v>172326</v>
      </c>
      <c r="C95" s="4" t="s">
        <v>3</v>
      </c>
      <c r="D95" s="20" t="s">
        <v>4</v>
      </c>
      <c r="E95" s="20" t="s">
        <v>142</v>
      </c>
      <c r="F95" s="27" t="s">
        <v>178</v>
      </c>
      <c r="G95" s="28">
        <v>10</v>
      </c>
    </row>
    <row r="96" spans="1:7" s="3" customFormat="1" ht="39.6" x14ac:dyDescent="0.25">
      <c r="A96" s="25" t="s">
        <v>92</v>
      </c>
      <c r="B96" s="2">
        <v>386232</v>
      </c>
      <c r="C96" s="4" t="s">
        <v>3</v>
      </c>
      <c r="D96" s="20" t="s">
        <v>4</v>
      </c>
      <c r="E96" s="20" t="s">
        <v>141</v>
      </c>
      <c r="F96" s="27" t="s">
        <v>19</v>
      </c>
      <c r="G96" s="28">
        <v>15</v>
      </c>
    </row>
    <row r="97" spans="1:7" s="3" customFormat="1" ht="39.6" x14ac:dyDescent="0.25">
      <c r="A97" s="25" t="s">
        <v>93</v>
      </c>
      <c r="B97" s="2">
        <v>386232</v>
      </c>
      <c r="C97" s="4" t="s">
        <v>3</v>
      </c>
      <c r="D97" s="20" t="s">
        <v>4</v>
      </c>
      <c r="E97" s="20" t="s">
        <v>141</v>
      </c>
      <c r="F97" s="27" t="s">
        <v>19</v>
      </c>
      <c r="G97" s="28">
        <v>15</v>
      </c>
    </row>
    <row r="98" spans="1:7" s="3" customFormat="1" ht="39.6" x14ac:dyDescent="0.25">
      <c r="A98" s="25" t="s">
        <v>93</v>
      </c>
      <c r="B98" s="2">
        <v>386232</v>
      </c>
      <c r="C98" s="4" t="s">
        <v>3</v>
      </c>
      <c r="D98" s="20" t="s">
        <v>4</v>
      </c>
      <c r="E98" s="20" t="s">
        <v>141</v>
      </c>
      <c r="F98" s="27" t="s">
        <v>19</v>
      </c>
      <c r="G98" s="28">
        <v>15</v>
      </c>
    </row>
    <row r="99" spans="1:7" s="3" customFormat="1" ht="39.6" x14ac:dyDescent="0.25">
      <c r="A99" s="25" t="s">
        <v>94</v>
      </c>
      <c r="B99" s="2">
        <v>386232</v>
      </c>
      <c r="C99" s="4" t="s">
        <v>3</v>
      </c>
      <c r="D99" s="20" t="s">
        <v>4</v>
      </c>
      <c r="E99" s="20" t="s">
        <v>141</v>
      </c>
      <c r="F99" s="27" t="s">
        <v>19</v>
      </c>
      <c r="G99" s="28">
        <v>15</v>
      </c>
    </row>
    <row r="100" spans="1:7" s="3" customFormat="1" ht="39.6" x14ac:dyDescent="0.25">
      <c r="A100" s="25" t="s">
        <v>55</v>
      </c>
      <c r="B100" s="2">
        <v>172326</v>
      </c>
      <c r="C100" s="4" t="s">
        <v>3</v>
      </c>
      <c r="D100" s="20" t="s">
        <v>4</v>
      </c>
      <c r="E100" s="20" t="s">
        <v>141</v>
      </c>
      <c r="F100" s="27" t="s">
        <v>178</v>
      </c>
      <c r="G100" s="28">
        <v>12</v>
      </c>
    </row>
    <row r="101" spans="1:7" s="3" customFormat="1" ht="39.6" x14ac:dyDescent="0.25">
      <c r="A101" s="25" t="s">
        <v>53</v>
      </c>
      <c r="B101" s="2">
        <v>172326</v>
      </c>
      <c r="C101" s="4" t="s">
        <v>3</v>
      </c>
      <c r="D101" s="20" t="s">
        <v>4</v>
      </c>
      <c r="E101" s="20" t="s">
        <v>141</v>
      </c>
      <c r="F101" s="27" t="s">
        <v>178</v>
      </c>
      <c r="G101" s="28">
        <v>9</v>
      </c>
    </row>
    <row r="102" spans="1:7" s="3" customFormat="1" ht="39.6" x14ac:dyDescent="0.25">
      <c r="A102" s="25" t="s">
        <v>54</v>
      </c>
      <c r="B102" s="2">
        <v>172326</v>
      </c>
      <c r="C102" s="4" t="s">
        <v>3</v>
      </c>
      <c r="D102" s="20" t="s">
        <v>4</v>
      </c>
      <c r="E102" s="20" t="s">
        <v>141</v>
      </c>
      <c r="F102" s="27" t="s">
        <v>178</v>
      </c>
      <c r="G102" s="28">
        <v>9</v>
      </c>
    </row>
    <row r="103" spans="1:7" s="3" customFormat="1" ht="39.6" x14ac:dyDescent="0.25">
      <c r="A103" s="25" t="s">
        <v>43</v>
      </c>
      <c r="B103" s="2">
        <v>300000</v>
      </c>
      <c r="C103" s="4" t="s">
        <v>3</v>
      </c>
      <c r="D103" s="20" t="s">
        <v>0</v>
      </c>
      <c r="E103" s="20" t="s">
        <v>132</v>
      </c>
      <c r="F103" s="27" t="s">
        <v>16</v>
      </c>
      <c r="G103" s="28">
        <v>8</v>
      </c>
    </row>
    <row r="104" spans="1:7" s="3" customFormat="1" ht="39.6" x14ac:dyDescent="0.25">
      <c r="A104" s="25" t="s">
        <v>45</v>
      </c>
      <c r="B104" s="2">
        <v>300000</v>
      </c>
      <c r="C104" s="4" t="s">
        <v>3</v>
      </c>
      <c r="D104" s="20" t="s">
        <v>0</v>
      </c>
      <c r="E104" s="20" t="s">
        <v>132</v>
      </c>
      <c r="F104" s="27" t="s">
        <v>16</v>
      </c>
      <c r="G104" s="28">
        <v>8</v>
      </c>
    </row>
    <row r="105" spans="1:7" s="3" customFormat="1" ht="39.6" x14ac:dyDescent="0.25">
      <c r="A105" s="25" t="s">
        <v>44</v>
      </c>
      <c r="B105" s="2">
        <v>160000</v>
      </c>
      <c r="C105" s="4" t="s">
        <v>3</v>
      </c>
      <c r="D105" s="20" t="s">
        <v>0</v>
      </c>
      <c r="E105" s="20" t="s">
        <v>132</v>
      </c>
      <c r="F105" s="27" t="s">
        <v>178</v>
      </c>
      <c r="G105" s="28">
        <v>8</v>
      </c>
    </row>
    <row r="106" spans="1:7" s="3" customFormat="1" ht="39.6" x14ac:dyDescent="0.25">
      <c r="A106" s="25" t="s">
        <v>186</v>
      </c>
      <c r="B106" s="2">
        <v>2550000</v>
      </c>
      <c r="C106" s="4" t="s">
        <v>3</v>
      </c>
      <c r="D106" s="20" t="s">
        <v>0</v>
      </c>
      <c r="E106" s="20" t="s">
        <v>134</v>
      </c>
      <c r="F106" s="27" t="s">
        <v>18</v>
      </c>
      <c r="G106" s="28">
        <v>68</v>
      </c>
    </row>
    <row r="107" spans="1:7" s="3" customFormat="1" ht="39.6" x14ac:dyDescent="0.25">
      <c r="A107" s="25" t="s">
        <v>47</v>
      </c>
      <c r="B107" s="2">
        <v>150000</v>
      </c>
      <c r="C107" s="4" t="s">
        <v>3</v>
      </c>
      <c r="D107" s="20" t="s">
        <v>0</v>
      </c>
      <c r="E107" s="20" t="s">
        <v>133</v>
      </c>
      <c r="F107" s="27" t="s">
        <v>17</v>
      </c>
      <c r="G107" s="28">
        <v>8</v>
      </c>
    </row>
    <row r="108" spans="1:7" s="3" customFormat="1" ht="39.6" x14ac:dyDescent="0.25">
      <c r="A108" s="25" t="s">
        <v>46</v>
      </c>
      <c r="B108" s="2">
        <v>300000</v>
      </c>
      <c r="C108" s="4" t="s">
        <v>3</v>
      </c>
      <c r="D108" s="20" t="s">
        <v>0</v>
      </c>
      <c r="E108" s="20" t="s">
        <v>133</v>
      </c>
      <c r="F108" s="27" t="s">
        <v>16</v>
      </c>
      <c r="G108" s="28">
        <v>8</v>
      </c>
    </row>
    <row r="109" spans="1:7" s="3" customFormat="1" ht="39.6" x14ac:dyDescent="0.25">
      <c r="A109" s="25" t="s">
        <v>15</v>
      </c>
      <c r="B109" s="2">
        <v>15842</v>
      </c>
      <c r="C109" s="4" t="s">
        <v>3</v>
      </c>
      <c r="D109" s="20" t="s">
        <v>0</v>
      </c>
      <c r="E109" s="20" t="s">
        <v>0</v>
      </c>
      <c r="F109" s="27" t="s">
        <v>13</v>
      </c>
      <c r="G109" s="28">
        <v>204</v>
      </c>
    </row>
    <row r="110" spans="1:7" s="3" customFormat="1" ht="39.6" x14ac:dyDescent="0.25">
      <c r="A110" s="25" t="s">
        <v>51</v>
      </c>
      <c r="B110" s="2">
        <v>1176102</v>
      </c>
      <c r="C110" s="4" t="s">
        <v>3</v>
      </c>
      <c r="D110" s="20" t="s">
        <v>0</v>
      </c>
      <c r="E110" s="20" t="s">
        <v>0</v>
      </c>
      <c r="F110" s="27" t="s">
        <v>38</v>
      </c>
      <c r="G110" s="28">
        <v>92</v>
      </c>
    </row>
    <row r="111" spans="1:7" s="3" customFormat="1" ht="39.6" x14ac:dyDescent="0.25">
      <c r="A111" s="25" t="s">
        <v>123</v>
      </c>
      <c r="B111" s="2">
        <v>1610000</v>
      </c>
      <c r="C111" s="4" t="s">
        <v>3</v>
      </c>
      <c r="D111" s="20" t="s">
        <v>0</v>
      </c>
      <c r="E111" s="20" t="s">
        <v>137</v>
      </c>
      <c r="F111" s="27" t="s">
        <v>179</v>
      </c>
      <c r="G111" s="28">
        <v>1309</v>
      </c>
    </row>
    <row r="112" spans="1:7" s="3" customFormat="1" ht="39.6" x14ac:dyDescent="0.25">
      <c r="A112" s="25" t="s">
        <v>49</v>
      </c>
      <c r="B112" s="2">
        <v>450000</v>
      </c>
      <c r="C112" s="4" t="s">
        <v>3</v>
      </c>
      <c r="D112" s="20" t="s">
        <v>0</v>
      </c>
      <c r="E112" s="20" t="s">
        <v>135</v>
      </c>
      <c r="F112" s="27" t="s">
        <v>19</v>
      </c>
      <c r="G112" s="28">
        <v>12</v>
      </c>
    </row>
    <row r="113" spans="1:7" s="3" customFormat="1" ht="39.6" x14ac:dyDescent="0.25">
      <c r="A113" s="25" t="s">
        <v>48</v>
      </c>
      <c r="B113" s="2">
        <v>300000</v>
      </c>
      <c r="C113" s="4" t="s">
        <v>3</v>
      </c>
      <c r="D113" s="20" t="s">
        <v>0</v>
      </c>
      <c r="E113" s="20" t="s">
        <v>135</v>
      </c>
      <c r="F113" s="27" t="s">
        <v>16</v>
      </c>
      <c r="G113" s="28">
        <v>8</v>
      </c>
    </row>
    <row r="114" spans="1:7" s="3" customFormat="1" ht="39.6" x14ac:dyDescent="0.25">
      <c r="A114" s="25" t="s">
        <v>50</v>
      </c>
      <c r="B114" s="2">
        <v>300000</v>
      </c>
      <c r="C114" s="4" t="s">
        <v>3</v>
      </c>
      <c r="D114" s="20" t="s">
        <v>0</v>
      </c>
      <c r="E114" s="20" t="s">
        <v>135</v>
      </c>
      <c r="F114" s="27" t="s">
        <v>16</v>
      </c>
      <c r="G114" s="28">
        <v>8</v>
      </c>
    </row>
    <row r="115" spans="1:7" s="3" customFormat="1" ht="39.6" x14ac:dyDescent="0.25">
      <c r="A115" s="25" t="s">
        <v>187</v>
      </c>
      <c r="B115" s="2">
        <v>1100000</v>
      </c>
      <c r="C115" s="4" t="s">
        <v>3</v>
      </c>
      <c r="D115" s="20" t="s">
        <v>0</v>
      </c>
      <c r="E115" s="20" t="s">
        <v>138</v>
      </c>
      <c r="F115" s="27" t="s">
        <v>14</v>
      </c>
      <c r="G115" s="28">
        <v>291</v>
      </c>
    </row>
    <row r="116" spans="1:7" s="3" customFormat="1" ht="39.6" x14ac:dyDescent="0.25">
      <c r="A116" s="25" t="s">
        <v>52</v>
      </c>
      <c r="B116" s="2">
        <v>795991</v>
      </c>
      <c r="C116" s="4" t="s">
        <v>3</v>
      </c>
      <c r="D116" s="20" t="s">
        <v>0</v>
      </c>
      <c r="E116" s="20" t="s">
        <v>136</v>
      </c>
      <c r="F116" s="27" t="s">
        <v>39</v>
      </c>
      <c r="G116" s="28">
        <v>291</v>
      </c>
    </row>
    <row r="117" spans="1:7" s="3" customFormat="1" ht="39.6" x14ac:dyDescent="0.25">
      <c r="A117" s="25" t="s">
        <v>65</v>
      </c>
      <c r="B117" s="2">
        <v>133288</v>
      </c>
      <c r="C117" s="4" t="s">
        <v>3</v>
      </c>
      <c r="D117" s="20" t="s">
        <v>1</v>
      </c>
      <c r="E117" s="20" t="s">
        <v>153</v>
      </c>
      <c r="F117" s="27" t="s">
        <v>17</v>
      </c>
      <c r="G117" s="28">
        <v>7</v>
      </c>
    </row>
    <row r="118" spans="1:7" s="3" customFormat="1" ht="52.8" x14ac:dyDescent="0.25">
      <c r="A118" s="26" t="s">
        <v>258</v>
      </c>
      <c r="B118" s="2">
        <v>806444</v>
      </c>
      <c r="C118" s="4" t="s">
        <v>3</v>
      </c>
      <c r="D118" s="20" t="s">
        <v>1</v>
      </c>
      <c r="E118" s="20" t="s">
        <v>259</v>
      </c>
      <c r="F118" s="27" t="s">
        <v>14</v>
      </c>
      <c r="G118" s="28">
        <v>328</v>
      </c>
    </row>
    <row r="119" spans="1:7" s="3" customFormat="1" ht="52.8" x14ac:dyDescent="0.25">
      <c r="A119" s="25" t="s">
        <v>109</v>
      </c>
      <c r="B119" s="2">
        <v>670704.63</v>
      </c>
      <c r="C119" s="4" t="s">
        <v>3</v>
      </c>
      <c r="D119" s="20" t="s">
        <v>1</v>
      </c>
      <c r="E119" s="20" t="s">
        <v>147</v>
      </c>
      <c r="F119" s="27" t="s">
        <v>14</v>
      </c>
      <c r="G119" s="28">
        <v>142</v>
      </c>
    </row>
    <row r="120" spans="1:7" s="3" customFormat="1" ht="39.6" x14ac:dyDescent="0.25">
      <c r="A120" s="25" t="s">
        <v>104</v>
      </c>
      <c r="B120" s="2">
        <v>399866</v>
      </c>
      <c r="C120" s="4" t="s">
        <v>3</v>
      </c>
      <c r="D120" s="20" t="s">
        <v>1</v>
      </c>
      <c r="E120" s="20" t="s">
        <v>147</v>
      </c>
      <c r="F120" s="27" t="s">
        <v>19</v>
      </c>
      <c r="G120" s="28">
        <v>18</v>
      </c>
    </row>
    <row r="121" spans="1:7" s="3" customFormat="1" ht="39.6" x14ac:dyDescent="0.25">
      <c r="A121" s="25" t="s">
        <v>106</v>
      </c>
      <c r="B121" s="2">
        <v>133288</v>
      </c>
      <c r="C121" s="4" t="s">
        <v>3</v>
      </c>
      <c r="D121" s="20" t="s">
        <v>1</v>
      </c>
      <c r="E121" s="20" t="s">
        <v>147</v>
      </c>
      <c r="F121" s="27" t="s">
        <v>17</v>
      </c>
      <c r="G121" s="28">
        <v>6</v>
      </c>
    </row>
    <row r="122" spans="1:7" s="3" customFormat="1" ht="52.8" x14ac:dyDescent="0.25">
      <c r="A122" s="26" t="s">
        <v>213</v>
      </c>
      <c r="B122" s="2">
        <v>688763.49</v>
      </c>
      <c r="C122" s="4" t="s">
        <v>3</v>
      </c>
      <c r="D122" s="20" t="s">
        <v>1</v>
      </c>
      <c r="E122" s="20" t="s">
        <v>125</v>
      </c>
      <c r="F122" s="27" t="s">
        <v>14</v>
      </c>
      <c r="G122" s="28">
        <v>216</v>
      </c>
    </row>
    <row r="123" spans="1:7" s="3" customFormat="1" ht="52.8" x14ac:dyDescent="0.25">
      <c r="A123" s="26" t="s">
        <v>214</v>
      </c>
      <c r="B123" s="2">
        <v>652826.76</v>
      </c>
      <c r="C123" s="4" t="s">
        <v>3</v>
      </c>
      <c r="D123" s="20" t="s">
        <v>1</v>
      </c>
      <c r="E123" s="20" t="s">
        <v>125</v>
      </c>
      <c r="F123" s="27" t="s">
        <v>14</v>
      </c>
      <c r="G123" s="28">
        <v>139</v>
      </c>
    </row>
    <row r="124" spans="1:7" s="3" customFormat="1" ht="66" x14ac:dyDescent="0.25">
      <c r="A124" s="26" t="s">
        <v>91</v>
      </c>
      <c r="B124" s="2">
        <v>662373</v>
      </c>
      <c r="C124" s="4" t="s">
        <v>3</v>
      </c>
      <c r="D124" s="20" t="s">
        <v>1</v>
      </c>
      <c r="E124" s="20" t="s">
        <v>130</v>
      </c>
      <c r="F124" s="27" t="s">
        <v>9</v>
      </c>
      <c r="G124" s="28">
        <v>412</v>
      </c>
    </row>
    <row r="125" spans="1:7" s="3" customFormat="1" ht="39.6" x14ac:dyDescent="0.25">
      <c r="A125" s="25" t="s">
        <v>103</v>
      </c>
      <c r="B125" s="2">
        <v>666442</v>
      </c>
      <c r="C125" s="4" t="s">
        <v>3</v>
      </c>
      <c r="D125" s="20" t="s">
        <v>1</v>
      </c>
      <c r="E125" s="20" t="s">
        <v>146</v>
      </c>
      <c r="F125" s="27" t="s">
        <v>22</v>
      </c>
      <c r="G125" s="28">
        <v>28</v>
      </c>
    </row>
    <row r="126" spans="1:7" s="3" customFormat="1" ht="39.6" x14ac:dyDescent="0.25">
      <c r="A126" s="25" t="s">
        <v>108</v>
      </c>
      <c r="B126" s="2">
        <v>133288</v>
      </c>
      <c r="C126" s="4" t="s">
        <v>3</v>
      </c>
      <c r="D126" s="20" t="s">
        <v>1</v>
      </c>
      <c r="E126" s="20" t="s">
        <v>146</v>
      </c>
      <c r="F126" s="27" t="s">
        <v>17</v>
      </c>
      <c r="G126" s="28">
        <v>4</v>
      </c>
    </row>
    <row r="127" spans="1:7" s="3" customFormat="1" ht="52.8" x14ac:dyDescent="0.25">
      <c r="A127" s="26" t="s">
        <v>215</v>
      </c>
      <c r="B127" s="2">
        <v>720076.21</v>
      </c>
      <c r="C127" s="4" t="s">
        <v>3</v>
      </c>
      <c r="D127" s="20" t="s">
        <v>1</v>
      </c>
      <c r="E127" s="20" t="s">
        <v>127</v>
      </c>
      <c r="F127" s="27" t="s">
        <v>14</v>
      </c>
      <c r="G127" s="28">
        <v>100</v>
      </c>
    </row>
    <row r="128" spans="1:7" s="3" customFormat="1" ht="39.6" x14ac:dyDescent="0.25">
      <c r="A128" s="25" t="s">
        <v>62</v>
      </c>
      <c r="B128" s="2">
        <v>266577</v>
      </c>
      <c r="C128" s="4" t="s">
        <v>3</v>
      </c>
      <c r="D128" s="20" t="s">
        <v>1</v>
      </c>
      <c r="E128" s="20" t="s">
        <v>151</v>
      </c>
      <c r="F128" s="27" t="s">
        <v>16</v>
      </c>
      <c r="G128" s="28">
        <v>14</v>
      </c>
    </row>
    <row r="129" spans="1:7" s="3" customFormat="1" ht="39.6" x14ac:dyDescent="0.25">
      <c r="A129" s="26" t="s">
        <v>229</v>
      </c>
      <c r="B129" s="2">
        <v>399865</v>
      </c>
      <c r="C129" s="4" t="s">
        <v>3</v>
      </c>
      <c r="D129" s="20" t="s">
        <v>1</v>
      </c>
      <c r="E129" s="20" t="s">
        <v>230</v>
      </c>
      <c r="F129" s="27" t="s">
        <v>19</v>
      </c>
      <c r="G129" s="28">
        <v>17</v>
      </c>
    </row>
    <row r="130" spans="1:7" s="3" customFormat="1" ht="39.6" x14ac:dyDescent="0.25">
      <c r="A130" s="25" t="s">
        <v>231</v>
      </c>
      <c r="B130" s="2">
        <v>133288</v>
      </c>
      <c r="C130" s="4" t="s">
        <v>3</v>
      </c>
      <c r="D130" s="20" t="s">
        <v>1</v>
      </c>
      <c r="E130" s="20" t="s">
        <v>230</v>
      </c>
      <c r="F130" s="27" t="s">
        <v>17</v>
      </c>
      <c r="G130" s="28">
        <v>5</v>
      </c>
    </row>
    <row r="131" spans="1:7" s="3" customFormat="1" ht="39.6" x14ac:dyDescent="0.25">
      <c r="A131" s="25" t="s">
        <v>66</v>
      </c>
      <c r="B131" s="2">
        <v>133288</v>
      </c>
      <c r="C131" s="4" t="s">
        <v>3</v>
      </c>
      <c r="D131" s="20" t="s">
        <v>1</v>
      </c>
      <c r="E131" s="20" t="s">
        <v>154</v>
      </c>
      <c r="F131" s="27" t="s">
        <v>17</v>
      </c>
      <c r="G131" s="28">
        <v>5</v>
      </c>
    </row>
    <row r="132" spans="1:7" s="3" customFormat="1" ht="52.8" x14ac:dyDescent="0.25">
      <c r="A132" s="26" t="s">
        <v>251</v>
      </c>
      <c r="B132" s="2">
        <v>678973.59</v>
      </c>
      <c r="C132" s="4" t="s">
        <v>3</v>
      </c>
      <c r="D132" s="20" t="s">
        <v>1</v>
      </c>
      <c r="E132" s="20" t="s">
        <v>126</v>
      </c>
      <c r="F132" s="27" t="s">
        <v>14</v>
      </c>
      <c r="G132" s="28">
        <v>164</v>
      </c>
    </row>
    <row r="133" spans="1:7" s="3" customFormat="1" ht="52.8" x14ac:dyDescent="0.25">
      <c r="A133" s="26" t="s">
        <v>216</v>
      </c>
      <c r="B133" s="2">
        <v>692759.59</v>
      </c>
      <c r="C133" s="4" t="s">
        <v>3</v>
      </c>
      <c r="D133" s="20" t="s">
        <v>1</v>
      </c>
      <c r="E133" s="20" t="s">
        <v>126</v>
      </c>
      <c r="F133" s="27" t="s">
        <v>14</v>
      </c>
      <c r="G133" s="28">
        <v>88</v>
      </c>
    </row>
    <row r="134" spans="1:7" s="3" customFormat="1" ht="52.8" x14ac:dyDescent="0.25">
      <c r="A134" s="26" t="s">
        <v>217</v>
      </c>
      <c r="B134" s="2">
        <v>746482</v>
      </c>
      <c r="C134" s="4" t="s">
        <v>3</v>
      </c>
      <c r="D134" s="20" t="s">
        <v>1</v>
      </c>
      <c r="E134" s="20" t="s">
        <v>129</v>
      </c>
      <c r="F134" s="27" t="s">
        <v>9</v>
      </c>
      <c r="G134" s="28">
        <v>287</v>
      </c>
    </row>
    <row r="135" spans="1:7" s="3" customFormat="1" ht="39.6" x14ac:dyDescent="0.25">
      <c r="A135" s="25" t="s">
        <v>102</v>
      </c>
      <c r="B135" s="2">
        <v>1</v>
      </c>
      <c r="C135" s="4" t="s">
        <v>3</v>
      </c>
      <c r="D135" s="20" t="s">
        <v>1</v>
      </c>
      <c r="E135" s="20" t="s">
        <v>1</v>
      </c>
      <c r="F135" s="27" t="s">
        <v>13</v>
      </c>
      <c r="G135" s="28">
        <v>255</v>
      </c>
    </row>
    <row r="136" spans="1:7" s="3" customFormat="1" ht="39.6" x14ac:dyDescent="0.25">
      <c r="A136" s="25" t="s">
        <v>67</v>
      </c>
      <c r="B136" s="2">
        <v>593942.12</v>
      </c>
      <c r="C136" s="4" t="s">
        <v>3</v>
      </c>
      <c r="D136" s="20" t="s">
        <v>1</v>
      </c>
      <c r="E136" s="20" t="s">
        <v>155</v>
      </c>
      <c r="F136" s="27" t="s">
        <v>10</v>
      </c>
      <c r="G136" s="28">
        <v>348</v>
      </c>
    </row>
    <row r="137" spans="1:7" s="3" customFormat="1" ht="39.6" x14ac:dyDescent="0.25">
      <c r="A137" s="25" t="s">
        <v>105</v>
      </c>
      <c r="B137" s="2">
        <v>133288</v>
      </c>
      <c r="C137" s="4" t="s">
        <v>3</v>
      </c>
      <c r="D137" s="20" t="s">
        <v>1</v>
      </c>
      <c r="E137" s="20" t="s">
        <v>148</v>
      </c>
      <c r="F137" s="27" t="s">
        <v>17</v>
      </c>
      <c r="G137" s="28">
        <v>4</v>
      </c>
    </row>
    <row r="138" spans="1:7" s="3" customFormat="1" ht="66" x14ac:dyDescent="0.25">
      <c r="A138" s="26" t="s">
        <v>90</v>
      </c>
      <c r="B138" s="2">
        <v>577333.24</v>
      </c>
      <c r="C138" s="4" t="s">
        <v>3</v>
      </c>
      <c r="D138" s="20" t="s">
        <v>1</v>
      </c>
      <c r="E138" s="20" t="s">
        <v>128</v>
      </c>
      <c r="F138" s="27" t="s">
        <v>9</v>
      </c>
      <c r="G138" s="28">
        <v>262</v>
      </c>
    </row>
    <row r="139" spans="1:7" s="3" customFormat="1" ht="39.6" x14ac:dyDescent="0.25">
      <c r="A139" s="25" t="s">
        <v>60</v>
      </c>
      <c r="B139" s="2">
        <v>266577</v>
      </c>
      <c r="C139" s="4" t="s">
        <v>3</v>
      </c>
      <c r="D139" s="20" t="s">
        <v>1</v>
      </c>
      <c r="E139" s="20" t="s">
        <v>149</v>
      </c>
      <c r="F139" s="27" t="s">
        <v>16</v>
      </c>
      <c r="G139" s="28">
        <v>10</v>
      </c>
    </row>
    <row r="140" spans="1:7" s="3" customFormat="1" ht="39.6" x14ac:dyDescent="0.25">
      <c r="A140" s="25" t="s">
        <v>218</v>
      </c>
      <c r="B140" s="2">
        <v>1151948.27</v>
      </c>
      <c r="C140" s="4" t="s">
        <v>3</v>
      </c>
      <c r="D140" s="20" t="s">
        <v>1</v>
      </c>
      <c r="E140" s="20" t="s">
        <v>131</v>
      </c>
      <c r="F140" s="27" t="s">
        <v>7</v>
      </c>
      <c r="G140" s="28">
        <v>300</v>
      </c>
    </row>
    <row r="141" spans="1:7" s="3" customFormat="1" ht="39.6" x14ac:dyDescent="0.25">
      <c r="A141" s="25" t="s">
        <v>110</v>
      </c>
      <c r="B141" s="2">
        <v>533154</v>
      </c>
      <c r="C141" s="4" t="s">
        <v>3</v>
      </c>
      <c r="D141" s="20" t="s">
        <v>1</v>
      </c>
      <c r="E141" s="20" t="s">
        <v>226</v>
      </c>
      <c r="F141" s="27" t="s">
        <v>40</v>
      </c>
      <c r="G141" s="28">
        <v>32</v>
      </c>
    </row>
    <row r="142" spans="1:7" s="3" customFormat="1" ht="39.6" x14ac:dyDescent="0.25">
      <c r="A142" s="25" t="s">
        <v>111</v>
      </c>
      <c r="B142" s="2">
        <v>533154</v>
      </c>
      <c r="C142" s="4" t="s">
        <v>3</v>
      </c>
      <c r="D142" s="20" t="s">
        <v>1</v>
      </c>
      <c r="E142" s="20" t="s">
        <v>226</v>
      </c>
      <c r="F142" s="27" t="s">
        <v>40</v>
      </c>
      <c r="G142" s="28">
        <v>32</v>
      </c>
    </row>
    <row r="143" spans="1:7" s="3" customFormat="1" ht="39.6" x14ac:dyDescent="0.25">
      <c r="A143" s="25" t="s">
        <v>107</v>
      </c>
      <c r="B143" s="2">
        <v>133288</v>
      </c>
      <c r="C143" s="4" t="s">
        <v>3</v>
      </c>
      <c r="D143" s="20" t="s">
        <v>1</v>
      </c>
      <c r="E143" s="20" t="s">
        <v>226</v>
      </c>
      <c r="F143" s="27" t="s">
        <v>17</v>
      </c>
      <c r="G143" s="28">
        <v>4</v>
      </c>
    </row>
    <row r="144" spans="1:7" s="3" customFormat="1" ht="39.6" x14ac:dyDescent="0.25">
      <c r="A144" s="25" t="s">
        <v>61</v>
      </c>
      <c r="B144" s="2">
        <v>533154</v>
      </c>
      <c r="C144" s="4" t="s">
        <v>3</v>
      </c>
      <c r="D144" s="20" t="s">
        <v>1</v>
      </c>
      <c r="E144" s="20" t="s">
        <v>150</v>
      </c>
      <c r="F144" s="27" t="s">
        <v>23</v>
      </c>
      <c r="G144" s="28">
        <v>19</v>
      </c>
    </row>
    <row r="145" spans="1:7" s="3" customFormat="1" ht="39.6" x14ac:dyDescent="0.25">
      <c r="A145" s="25" t="s">
        <v>227</v>
      </c>
      <c r="B145" s="2">
        <v>649170.37</v>
      </c>
      <c r="C145" s="4" t="s">
        <v>3</v>
      </c>
      <c r="D145" s="20" t="s">
        <v>1</v>
      </c>
      <c r="E145" s="20" t="s">
        <v>101</v>
      </c>
      <c r="F145" s="27" t="s">
        <v>10</v>
      </c>
      <c r="G145" s="28">
        <v>285</v>
      </c>
    </row>
    <row r="146" spans="1:7" s="3" customFormat="1" ht="39.6" x14ac:dyDescent="0.25">
      <c r="A146" s="25" t="s">
        <v>63</v>
      </c>
      <c r="B146" s="2">
        <v>266577</v>
      </c>
      <c r="C146" s="4" t="s">
        <v>3</v>
      </c>
      <c r="D146" s="20" t="s">
        <v>1</v>
      </c>
      <c r="E146" s="20" t="s">
        <v>152</v>
      </c>
      <c r="F146" s="27" t="s">
        <v>16</v>
      </c>
      <c r="G146" s="28">
        <v>13</v>
      </c>
    </row>
    <row r="147" spans="1:7" s="3" customFormat="1" ht="39.6" x14ac:dyDescent="0.25">
      <c r="A147" s="25" t="s">
        <v>64</v>
      </c>
      <c r="B147" s="2">
        <v>133288</v>
      </c>
      <c r="C147" s="4" t="s">
        <v>3</v>
      </c>
      <c r="D147" s="20" t="s">
        <v>1</v>
      </c>
      <c r="E147" s="20" t="s">
        <v>152</v>
      </c>
      <c r="F147" s="27" t="s">
        <v>17</v>
      </c>
      <c r="G147" s="28">
        <v>3</v>
      </c>
    </row>
    <row r="148" spans="1:7" s="3" customFormat="1" ht="39.6" x14ac:dyDescent="0.25">
      <c r="A148" s="25" t="s">
        <v>68</v>
      </c>
      <c r="B148" s="2">
        <v>666442.5</v>
      </c>
      <c r="C148" s="4" t="s">
        <v>3</v>
      </c>
      <c r="D148" s="20" t="s">
        <v>1</v>
      </c>
      <c r="E148" s="20" t="s">
        <v>156</v>
      </c>
      <c r="F148" s="27" t="s">
        <v>41</v>
      </c>
      <c r="G148" s="28">
        <v>25</v>
      </c>
    </row>
    <row r="149" spans="1:7" s="3" customFormat="1" ht="39.6" x14ac:dyDescent="0.25">
      <c r="A149" s="25" t="s">
        <v>69</v>
      </c>
      <c r="B149" s="2">
        <v>666442.5</v>
      </c>
      <c r="C149" s="4" t="s">
        <v>3</v>
      </c>
      <c r="D149" s="20" t="s">
        <v>1</v>
      </c>
      <c r="E149" s="20" t="s">
        <v>156</v>
      </c>
      <c r="F149" s="27" t="s">
        <v>41</v>
      </c>
      <c r="G149" s="28">
        <v>25</v>
      </c>
    </row>
    <row r="150" spans="1:7" s="3" customFormat="1" ht="39.6" x14ac:dyDescent="0.25">
      <c r="A150" s="25" t="s">
        <v>11</v>
      </c>
      <c r="B150" s="2">
        <v>288437.84000000003</v>
      </c>
      <c r="C150" s="4" t="s">
        <v>3</v>
      </c>
      <c r="D150" s="20" t="s">
        <v>37</v>
      </c>
      <c r="E150" s="20" t="s">
        <v>3</v>
      </c>
      <c r="F150" s="27" t="s">
        <v>89</v>
      </c>
      <c r="G150" s="28">
        <v>30</v>
      </c>
    </row>
    <row r="151" spans="1:7" s="3" customFormat="1" ht="39.6" x14ac:dyDescent="0.25">
      <c r="A151" s="25" t="s">
        <v>12</v>
      </c>
      <c r="B151" s="2">
        <v>75269.63</v>
      </c>
      <c r="C151" s="4" t="s">
        <v>3</v>
      </c>
      <c r="D151" s="20" t="s">
        <v>37</v>
      </c>
      <c r="E151" s="20" t="s">
        <v>3</v>
      </c>
      <c r="F151" s="27" t="s">
        <v>89</v>
      </c>
      <c r="G151" s="28">
        <v>30</v>
      </c>
    </row>
    <row r="152" spans="1:7" s="3" customFormat="1" ht="39.6" x14ac:dyDescent="0.25">
      <c r="A152" s="25" t="s">
        <v>84</v>
      </c>
      <c r="B152" s="2">
        <v>288437.84000000003</v>
      </c>
      <c r="C152" s="4" t="s">
        <v>3</v>
      </c>
      <c r="D152" s="20" t="s">
        <v>37</v>
      </c>
      <c r="E152" s="20" t="s">
        <v>37</v>
      </c>
      <c r="F152" s="27" t="s">
        <v>85</v>
      </c>
      <c r="G152" s="28">
        <v>23</v>
      </c>
    </row>
    <row r="153" spans="1:7" s="3" customFormat="1" ht="39.6" x14ac:dyDescent="0.25">
      <c r="A153" s="25" t="s">
        <v>86</v>
      </c>
      <c r="B153" s="2">
        <v>75289.63</v>
      </c>
      <c r="C153" s="4" t="s">
        <v>3</v>
      </c>
      <c r="D153" s="20" t="s">
        <v>37</v>
      </c>
      <c r="E153" s="20" t="s">
        <v>37</v>
      </c>
      <c r="F153" s="27" t="s">
        <v>85</v>
      </c>
      <c r="G153" s="28">
        <v>23</v>
      </c>
    </row>
    <row r="154" spans="1:7" s="3" customFormat="1" ht="39.6" x14ac:dyDescent="0.25">
      <c r="A154" s="25" t="s">
        <v>87</v>
      </c>
      <c r="B154" s="2">
        <v>275200.73</v>
      </c>
      <c r="C154" s="4" t="s">
        <v>3</v>
      </c>
      <c r="D154" s="20" t="s">
        <v>37</v>
      </c>
      <c r="E154" s="20" t="s">
        <v>37</v>
      </c>
      <c r="F154" s="27" t="s">
        <v>85</v>
      </c>
      <c r="G154" s="28">
        <v>23</v>
      </c>
    </row>
    <row r="155" spans="1:7" s="3" customFormat="1" ht="39.6" x14ac:dyDescent="0.25">
      <c r="A155" s="25" t="s">
        <v>88</v>
      </c>
      <c r="B155" s="2">
        <v>154315.1</v>
      </c>
      <c r="C155" s="4" t="s">
        <v>3</v>
      </c>
      <c r="D155" s="20" t="s">
        <v>37</v>
      </c>
      <c r="E155" s="20" t="s">
        <v>37</v>
      </c>
      <c r="F155" s="27" t="s">
        <v>85</v>
      </c>
      <c r="G155" s="28">
        <v>23</v>
      </c>
    </row>
    <row r="156" spans="1:7" s="1" customFormat="1" x14ac:dyDescent="0.25">
      <c r="A156" s="22"/>
      <c r="B156" s="3"/>
      <c r="C156" s="21"/>
      <c r="D156" s="21"/>
      <c r="E156" s="21"/>
      <c r="F156" s="21"/>
      <c r="G156" s="24"/>
    </row>
    <row r="157" spans="1:7" s="1" customFormat="1" x14ac:dyDescent="0.25">
      <c r="A157" s="22"/>
      <c r="B157" s="3"/>
      <c r="C157" s="21"/>
      <c r="D157" s="21"/>
      <c r="E157" s="21"/>
      <c r="F157" s="21"/>
      <c r="G157" s="24"/>
    </row>
    <row r="160" spans="1:7" ht="39.6" x14ac:dyDescent="0.25">
      <c r="A160" s="5" t="s">
        <v>83</v>
      </c>
    </row>
  </sheetData>
  <autoFilter ref="A8:G8">
    <sortState ref="A10:G155">
      <sortCondition descending="1" ref="D8"/>
    </sortState>
  </autoFilter>
  <mergeCells count="9">
    <mergeCell ref="G7:G8"/>
    <mergeCell ref="A1:G1"/>
    <mergeCell ref="A2:G2"/>
    <mergeCell ref="A3:G3"/>
    <mergeCell ref="A5:F5"/>
    <mergeCell ref="A7:A8"/>
    <mergeCell ref="B7:B8"/>
    <mergeCell ref="C7:E7"/>
    <mergeCell ref="F7:F8"/>
  </mergeCells>
  <pageMargins left="0.7" right="0.7" top="0.75" bottom="0.75" header="0.3" footer="0.3"/>
  <pageSetup orientation="landscape" r:id="rId1"/>
  <headerFooter>
    <oddHeader>&amp;RHoja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FAIS (CONAC)</vt:lpstr>
      <vt:lpstr>'FORMATO FAIS (CONAC)'!Títulos_a_imprimir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Ivett Gonzalez Rubio</dc:creator>
  <cp:lastModifiedBy>Celia Ivett Gonzalez Rubio </cp:lastModifiedBy>
  <cp:lastPrinted>2019-10-03T18:20:27Z</cp:lastPrinted>
  <dcterms:created xsi:type="dcterms:W3CDTF">2019-03-29T16:18:18Z</dcterms:created>
  <dcterms:modified xsi:type="dcterms:W3CDTF">2019-10-03T18:23:21Z</dcterms:modified>
</cp:coreProperties>
</file>